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0515" windowHeight="54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D520" i="1"/>
  <c r="BC520"/>
  <c r="BB520"/>
  <c r="BA520"/>
  <c r="AZ520"/>
  <c r="AY520"/>
  <c r="AX520"/>
  <c r="AW520"/>
  <c r="AV520"/>
  <c r="AU520"/>
  <c r="AT520"/>
  <c r="AS520"/>
  <c r="AR520"/>
  <c r="AQ520"/>
  <c r="AP520"/>
  <c r="AO520"/>
  <c r="AN520"/>
  <c r="AM520"/>
  <c r="AL520"/>
  <c r="AK520"/>
  <c r="AJ520"/>
  <c r="AI520"/>
  <c r="AH520"/>
  <c r="AG520"/>
  <c r="BD519"/>
  <c r="BC519"/>
  <c r="BB519"/>
  <c r="BA519"/>
  <c r="AZ519"/>
  <c r="AY519"/>
  <c r="AX519"/>
  <c r="AW519"/>
  <c r="AV519"/>
  <c r="AU519"/>
  <c r="AT519"/>
  <c r="AS519"/>
  <c r="AR519"/>
  <c r="AQ519"/>
  <c r="AP519"/>
  <c r="AO519"/>
  <c r="AN519"/>
  <c r="AM519"/>
  <c r="AL519"/>
  <c r="AK519"/>
  <c r="AJ519"/>
  <c r="AI519"/>
  <c r="AH519"/>
  <c r="AG519"/>
  <c r="BD518"/>
  <c r="BC518"/>
  <c r="BB518"/>
  <c r="BA518"/>
  <c r="AZ518"/>
  <c r="AY518"/>
  <c r="AX518"/>
  <c r="AW518"/>
  <c r="AV518"/>
  <c r="AU518"/>
  <c r="AT518"/>
  <c r="AS518"/>
  <c r="AR518"/>
  <c r="AQ518"/>
  <c r="AP518"/>
  <c r="AO518"/>
  <c r="AN518"/>
  <c r="AM518"/>
  <c r="AL518"/>
  <c r="AK518"/>
  <c r="AJ518"/>
  <c r="AI518"/>
  <c r="AH518"/>
  <c r="AG518"/>
  <c r="BD517"/>
  <c r="BC517"/>
  <c r="BB517"/>
  <c r="BA517"/>
  <c r="AZ517"/>
  <c r="AY517"/>
  <c r="AX517"/>
  <c r="AW517"/>
  <c r="AV517"/>
  <c r="AU517"/>
  <c r="AT517"/>
  <c r="AS517"/>
  <c r="AR517"/>
  <c r="AQ517"/>
  <c r="AP517"/>
  <c r="AO517"/>
  <c r="AN517"/>
  <c r="AM517"/>
  <c r="AL517"/>
  <c r="AK517"/>
  <c r="AJ517"/>
  <c r="AI517"/>
  <c r="AH517"/>
  <c r="AG517"/>
  <c r="BD516"/>
  <c r="BC516"/>
  <c r="BB516"/>
  <c r="BA516"/>
  <c r="AZ516"/>
  <c r="AY516"/>
  <c r="AX516"/>
  <c r="AW516"/>
  <c r="AV516"/>
  <c r="AU516"/>
  <c r="AT516"/>
  <c r="AS516"/>
  <c r="AR516"/>
  <c r="AQ516"/>
  <c r="AP516"/>
  <c r="AO516"/>
  <c r="AN516"/>
  <c r="AM516"/>
  <c r="AL516"/>
  <c r="AK516"/>
  <c r="AJ516"/>
  <c r="AI516"/>
  <c r="AH516"/>
  <c r="AG516"/>
  <c r="BD515"/>
  <c r="BC515"/>
  <c r="BB515"/>
  <c r="BA515"/>
  <c r="AZ515"/>
  <c r="AY515"/>
  <c r="AX515"/>
  <c r="AW515"/>
  <c r="AV515"/>
  <c r="AU515"/>
  <c r="AT515"/>
  <c r="AS515"/>
  <c r="AR515"/>
  <c r="AQ515"/>
  <c r="AP515"/>
  <c r="AO515"/>
  <c r="AN515"/>
  <c r="AM515"/>
  <c r="AL515"/>
  <c r="AK515"/>
  <c r="AJ515"/>
  <c r="AI515"/>
  <c r="AH515"/>
  <c r="AG515"/>
  <c r="BD514"/>
  <c r="BC514"/>
  <c r="BB514"/>
  <c r="BA514"/>
  <c r="AZ514"/>
  <c r="AY514"/>
  <c r="AX514"/>
  <c r="AW514"/>
  <c r="AV514"/>
  <c r="AU514"/>
  <c r="AT514"/>
  <c r="AS514"/>
  <c r="AR514"/>
  <c r="AQ514"/>
  <c r="AP514"/>
  <c r="AO514"/>
  <c r="AN514"/>
  <c r="AM514"/>
  <c r="AL514"/>
  <c r="AK514"/>
  <c r="AJ514"/>
  <c r="AI514"/>
  <c r="AH514"/>
  <c r="AG514"/>
  <c r="BD513"/>
  <c r="BC513"/>
  <c r="BB513"/>
  <c r="BA513"/>
  <c r="AZ513"/>
  <c r="AY513"/>
  <c r="AX513"/>
  <c r="AW513"/>
  <c r="AV513"/>
  <c r="AU513"/>
  <c r="AT513"/>
  <c r="AS513"/>
  <c r="AR513"/>
  <c r="AQ513"/>
  <c r="AP513"/>
  <c r="AO513"/>
  <c r="AN513"/>
  <c r="AM513"/>
  <c r="AL513"/>
  <c r="AK513"/>
  <c r="AJ513"/>
  <c r="AI513"/>
  <c r="AH513"/>
  <c r="AG513"/>
  <c r="BD512"/>
  <c r="BC512"/>
  <c r="BB512"/>
  <c r="BA512"/>
  <c r="AZ512"/>
  <c r="AY512"/>
  <c r="AX512"/>
  <c r="AW512"/>
  <c r="AV512"/>
  <c r="AU512"/>
  <c r="AT512"/>
  <c r="AS512"/>
  <c r="AR512"/>
  <c r="AQ512"/>
  <c r="AP512"/>
  <c r="AO512"/>
  <c r="AN512"/>
  <c r="AM512"/>
  <c r="AL512"/>
  <c r="AK512"/>
  <c r="AJ512"/>
  <c r="AI512"/>
  <c r="AH512"/>
  <c r="AG512"/>
  <c r="BD511"/>
  <c r="BC511"/>
  <c r="BB511"/>
  <c r="BA511"/>
  <c r="AZ511"/>
  <c r="AY511"/>
  <c r="AX511"/>
  <c r="AW511"/>
  <c r="AV511"/>
  <c r="AU511"/>
  <c r="AT511"/>
  <c r="AS511"/>
  <c r="AR511"/>
  <c r="AQ511"/>
  <c r="AP511"/>
  <c r="AO511"/>
  <c r="AN511"/>
  <c r="AM511"/>
  <c r="AL511"/>
  <c r="AK511"/>
  <c r="AJ511"/>
  <c r="AI511"/>
  <c r="AH511"/>
  <c r="AG511"/>
  <c r="BD510"/>
  <c r="BC510"/>
  <c r="BB510"/>
  <c r="BA510"/>
  <c r="AZ510"/>
  <c r="AY510"/>
  <c r="AX510"/>
  <c r="AW510"/>
  <c r="AV510"/>
  <c r="AU510"/>
  <c r="AT510"/>
  <c r="AS510"/>
  <c r="AR510"/>
  <c r="AQ510"/>
  <c r="AP510"/>
  <c r="AO510"/>
  <c r="AN510"/>
  <c r="AM510"/>
  <c r="AL510"/>
  <c r="AK510"/>
  <c r="AJ510"/>
  <c r="AI510"/>
  <c r="AH510"/>
  <c r="AG510"/>
  <c r="BD509"/>
  <c r="BC509"/>
  <c r="BB509"/>
  <c r="BA509"/>
  <c r="AZ509"/>
  <c r="AY509"/>
  <c r="AX509"/>
  <c r="AW509"/>
  <c r="AV509"/>
  <c r="AU509"/>
  <c r="AT509"/>
  <c r="AS509"/>
  <c r="AR509"/>
  <c r="AQ509"/>
  <c r="AP509"/>
  <c r="AO509"/>
  <c r="AN509"/>
  <c r="AM509"/>
  <c r="AL509"/>
  <c r="AK509"/>
  <c r="AJ509"/>
  <c r="AI509"/>
  <c r="AH509"/>
  <c r="AG509"/>
  <c r="BD508"/>
  <c r="BC508"/>
  <c r="BB508"/>
  <c r="BA508"/>
  <c r="AZ508"/>
  <c r="AY508"/>
  <c r="AX508"/>
  <c r="AW508"/>
  <c r="AV508"/>
  <c r="AU508"/>
  <c r="AT508"/>
  <c r="AS508"/>
  <c r="AR508"/>
  <c r="AQ508"/>
  <c r="AP508"/>
  <c r="AO508"/>
  <c r="AN508"/>
  <c r="AM508"/>
  <c r="AL508"/>
  <c r="AK508"/>
  <c r="AJ508"/>
  <c r="AI508"/>
  <c r="AH508"/>
  <c r="AG508"/>
  <c r="BD507"/>
  <c r="BC507"/>
  <c r="BB507"/>
  <c r="BA507"/>
  <c r="AZ507"/>
  <c r="AY507"/>
  <c r="AX507"/>
  <c r="AW507"/>
  <c r="AV507"/>
  <c r="AU507"/>
  <c r="AT507"/>
  <c r="AS507"/>
  <c r="AR507"/>
  <c r="AQ507"/>
  <c r="AP507"/>
  <c r="AO507"/>
  <c r="AN507"/>
  <c r="AM507"/>
  <c r="AL507"/>
  <c r="AK507"/>
  <c r="AJ507"/>
  <c r="AI507"/>
  <c r="AH507"/>
  <c r="AG507"/>
  <c r="BD506"/>
  <c r="BC506"/>
  <c r="BB506"/>
  <c r="BA506"/>
  <c r="AZ506"/>
  <c r="AY506"/>
  <c r="AX506"/>
  <c r="AW506"/>
  <c r="AV506"/>
  <c r="AU506"/>
  <c r="AT506"/>
  <c r="AS506"/>
  <c r="AR506"/>
  <c r="AQ506"/>
  <c r="AP506"/>
  <c r="AO506"/>
  <c r="AN506"/>
  <c r="AM506"/>
  <c r="AL506"/>
  <c r="AK506"/>
  <c r="AJ506"/>
  <c r="AI506"/>
  <c r="AH506"/>
  <c r="AG506"/>
  <c r="BD505"/>
  <c r="BC505"/>
  <c r="BB505"/>
  <c r="BA505"/>
  <c r="AZ505"/>
  <c r="AY505"/>
  <c r="AX505"/>
  <c r="AW505"/>
  <c r="AV505"/>
  <c r="AU505"/>
  <c r="AT505"/>
  <c r="AS505"/>
  <c r="AR505"/>
  <c r="AQ505"/>
  <c r="AP505"/>
  <c r="AO505"/>
  <c r="AN505"/>
  <c r="AM505"/>
  <c r="AL505"/>
  <c r="AK505"/>
  <c r="AJ505"/>
  <c r="AI505"/>
  <c r="AH505"/>
  <c r="AG505"/>
  <c r="BD504"/>
  <c r="BC504"/>
  <c r="BB504"/>
  <c r="BA504"/>
  <c r="AZ504"/>
  <c r="AY504"/>
  <c r="AX504"/>
  <c r="AW504"/>
  <c r="AV504"/>
  <c r="AU504"/>
  <c r="AT504"/>
  <c r="AS504"/>
  <c r="AR504"/>
  <c r="AQ504"/>
  <c r="AP504"/>
  <c r="AO504"/>
  <c r="AN504"/>
  <c r="AM504"/>
  <c r="AL504"/>
  <c r="AK504"/>
  <c r="AJ504"/>
  <c r="AI504"/>
  <c r="AH504"/>
  <c r="AG504"/>
  <c r="BD503"/>
  <c r="BC503"/>
  <c r="BB503"/>
  <c r="BA503"/>
  <c r="AZ503"/>
  <c r="AY503"/>
  <c r="AX503"/>
  <c r="AW503"/>
  <c r="AV503"/>
  <c r="AU503"/>
  <c r="AT503"/>
  <c r="AS503"/>
  <c r="AR503"/>
  <c r="AQ503"/>
  <c r="AP503"/>
  <c r="AO503"/>
  <c r="AN503"/>
  <c r="AM503"/>
  <c r="AL503"/>
  <c r="AK503"/>
  <c r="AJ503"/>
  <c r="AI503"/>
  <c r="AH503"/>
  <c r="AG503"/>
  <c r="BD502"/>
  <c r="BC502"/>
  <c r="BB502"/>
  <c r="BA502"/>
  <c r="AZ502"/>
  <c r="AY502"/>
  <c r="AX502"/>
  <c r="AW502"/>
  <c r="AV502"/>
  <c r="AU502"/>
  <c r="AT502"/>
  <c r="AS502"/>
  <c r="AR502"/>
  <c r="AQ502"/>
  <c r="AP502"/>
  <c r="AO502"/>
  <c r="AN502"/>
  <c r="AM502"/>
  <c r="AL502"/>
  <c r="AK502"/>
  <c r="AJ502"/>
  <c r="AI502"/>
  <c r="AH502"/>
  <c r="AG502"/>
  <c r="BD501"/>
  <c r="BC501"/>
  <c r="BB501"/>
  <c r="BA501"/>
  <c r="AZ501"/>
  <c r="AY501"/>
  <c r="AX501"/>
  <c r="AW501"/>
  <c r="AV501"/>
  <c r="AU501"/>
  <c r="AT501"/>
  <c r="AS501"/>
  <c r="AR501"/>
  <c r="AQ501"/>
  <c r="AP501"/>
  <c r="AO501"/>
  <c r="AN501"/>
  <c r="AM501"/>
  <c r="AL501"/>
  <c r="AK501"/>
  <c r="AJ501"/>
  <c r="AI501"/>
  <c r="AH501"/>
  <c r="AG501"/>
  <c r="BD500"/>
  <c r="BC500"/>
  <c r="BB500"/>
  <c r="BA500"/>
  <c r="AZ500"/>
  <c r="AY500"/>
  <c r="AX500"/>
  <c r="AW500"/>
  <c r="AV500"/>
  <c r="AU500"/>
  <c r="AT500"/>
  <c r="AS500"/>
  <c r="AR500"/>
  <c r="AQ500"/>
  <c r="AP500"/>
  <c r="AO500"/>
  <c r="AN500"/>
  <c r="AM500"/>
  <c r="AL500"/>
  <c r="AK500"/>
  <c r="AJ500"/>
  <c r="AI500"/>
  <c r="AH500"/>
  <c r="AG500"/>
  <c r="BD499"/>
  <c r="BC499"/>
  <c r="BB499"/>
  <c r="BA499"/>
  <c r="AZ499"/>
  <c r="AY499"/>
  <c r="AX499"/>
  <c r="AW499"/>
  <c r="AV499"/>
  <c r="AU499"/>
  <c r="AT499"/>
  <c r="AS499"/>
  <c r="AR499"/>
  <c r="AQ499"/>
  <c r="AP499"/>
  <c r="AO499"/>
  <c r="AN499"/>
  <c r="AM499"/>
  <c r="AL499"/>
  <c r="AK499"/>
  <c r="AJ499"/>
  <c r="AI499"/>
  <c r="AH499"/>
  <c r="AG499"/>
  <c r="BD498"/>
  <c r="BC498"/>
  <c r="BB498"/>
  <c r="BA498"/>
  <c r="AZ498"/>
  <c r="AY498"/>
  <c r="AX498"/>
  <c r="AW498"/>
  <c r="AV498"/>
  <c r="AU498"/>
  <c r="AT498"/>
  <c r="AS498"/>
  <c r="AR498"/>
  <c r="AQ498"/>
  <c r="AP498"/>
  <c r="AO498"/>
  <c r="AN498"/>
  <c r="AM498"/>
  <c r="AL498"/>
  <c r="AK498"/>
  <c r="AJ498"/>
  <c r="AI498"/>
  <c r="AH498"/>
  <c r="AG498"/>
  <c r="BD497"/>
  <c r="BC497"/>
  <c r="BB497"/>
  <c r="BA497"/>
  <c r="AZ497"/>
  <c r="AY497"/>
  <c r="AX497"/>
  <c r="AW497"/>
  <c r="AV497"/>
  <c r="AU497"/>
  <c r="AT497"/>
  <c r="AS497"/>
  <c r="AR497"/>
  <c r="AQ497"/>
  <c r="AP497"/>
  <c r="AO497"/>
  <c r="AN497"/>
  <c r="AM497"/>
  <c r="AL497"/>
  <c r="AK497"/>
  <c r="AJ497"/>
  <c r="AI497"/>
  <c r="AH497"/>
  <c r="AG497"/>
  <c r="BD496"/>
  <c r="BC496"/>
  <c r="BB496"/>
  <c r="BA496"/>
  <c r="AZ496"/>
  <c r="AY496"/>
  <c r="AX496"/>
  <c r="AW496"/>
  <c r="AV496"/>
  <c r="AU496"/>
  <c r="AT496"/>
  <c r="AS496"/>
  <c r="AR496"/>
  <c r="AQ496"/>
  <c r="AP496"/>
  <c r="AO496"/>
  <c r="AN496"/>
  <c r="AM496"/>
  <c r="AL496"/>
  <c r="AK496"/>
  <c r="AJ496"/>
  <c r="AI496"/>
  <c r="AH496"/>
  <c r="AG496"/>
  <c r="BD495"/>
  <c r="BC495"/>
  <c r="BB495"/>
  <c r="BA495"/>
  <c r="AZ495"/>
  <c r="AY495"/>
  <c r="AX495"/>
  <c r="AW495"/>
  <c r="AV495"/>
  <c r="AU495"/>
  <c r="AT495"/>
  <c r="AS495"/>
  <c r="AR495"/>
  <c r="AQ495"/>
  <c r="AP495"/>
  <c r="AO495"/>
  <c r="AN495"/>
  <c r="AM495"/>
  <c r="AL495"/>
  <c r="AK495"/>
  <c r="AJ495"/>
  <c r="AI495"/>
  <c r="AH495"/>
  <c r="AG495"/>
  <c r="BD494"/>
  <c r="BC494"/>
  <c r="BB494"/>
  <c r="BA494"/>
  <c r="AZ494"/>
  <c r="AY494"/>
  <c r="AX494"/>
  <c r="AW494"/>
  <c r="AV494"/>
  <c r="AU494"/>
  <c r="AT494"/>
  <c r="AS494"/>
  <c r="AR494"/>
  <c r="AQ494"/>
  <c r="AP494"/>
  <c r="AO494"/>
  <c r="AN494"/>
  <c r="AM494"/>
  <c r="AL494"/>
  <c r="AK494"/>
  <c r="AJ494"/>
  <c r="AI494"/>
  <c r="AH494"/>
  <c r="AG494"/>
  <c r="BD493"/>
  <c r="BC493"/>
  <c r="BB493"/>
  <c r="BA493"/>
  <c r="AZ493"/>
  <c r="AY493"/>
  <c r="AX493"/>
  <c r="AW493"/>
  <c r="AV493"/>
  <c r="AU493"/>
  <c r="AT493"/>
  <c r="AS493"/>
  <c r="AR493"/>
  <c r="AQ493"/>
  <c r="AP493"/>
  <c r="AO493"/>
  <c r="AN493"/>
  <c r="AM493"/>
  <c r="AL493"/>
  <c r="AK493"/>
  <c r="AJ493"/>
  <c r="AI493"/>
  <c r="AH493"/>
  <c r="AG493"/>
  <c r="BD492"/>
  <c r="BC492"/>
  <c r="BB492"/>
  <c r="BA492"/>
  <c r="AZ492"/>
  <c r="AY492"/>
  <c r="AX492"/>
  <c r="AW492"/>
  <c r="AV492"/>
  <c r="AU492"/>
  <c r="AT492"/>
  <c r="AS492"/>
  <c r="AR492"/>
  <c r="AQ492"/>
  <c r="AP492"/>
  <c r="AO492"/>
  <c r="AN492"/>
  <c r="AM492"/>
  <c r="AL492"/>
  <c r="AK492"/>
  <c r="AJ492"/>
  <c r="AI492"/>
  <c r="AH492"/>
  <c r="AG492"/>
  <c r="BD491"/>
  <c r="BC491"/>
  <c r="BB491"/>
  <c r="BA491"/>
  <c r="AZ491"/>
  <c r="AY491"/>
  <c r="AX491"/>
  <c r="AW491"/>
  <c r="AV491"/>
  <c r="AU491"/>
  <c r="AT491"/>
  <c r="AS491"/>
  <c r="AR491"/>
  <c r="AQ491"/>
  <c r="AP491"/>
  <c r="AO491"/>
  <c r="AN491"/>
  <c r="AM491"/>
  <c r="AL491"/>
  <c r="AK491"/>
  <c r="AJ491"/>
  <c r="AI491"/>
  <c r="AH491"/>
  <c r="AG491"/>
  <c r="BD490"/>
  <c r="BC490"/>
  <c r="BB490"/>
  <c r="BA490"/>
  <c r="AZ490"/>
  <c r="AY490"/>
  <c r="AX490"/>
  <c r="AW490"/>
  <c r="AV490"/>
  <c r="AU490"/>
  <c r="AT490"/>
  <c r="AS490"/>
  <c r="AR490"/>
  <c r="AQ490"/>
  <c r="AP490"/>
  <c r="AO490"/>
  <c r="AN490"/>
  <c r="AM490"/>
  <c r="AL490"/>
  <c r="AK490"/>
  <c r="AJ490"/>
  <c r="AI490"/>
  <c r="AH490"/>
  <c r="AG490"/>
  <c r="BD489"/>
  <c r="BC489"/>
  <c r="BB489"/>
  <c r="BA489"/>
  <c r="AZ489"/>
  <c r="AY489"/>
  <c r="AX489"/>
  <c r="AW489"/>
  <c r="AV489"/>
  <c r="AU489"/>
  <c r="AT489"/>
  <c r="AS489"/>
  <c r="AR489"/>
  <c r="AQ489"/>
  <c r="AP489"/>
  <c r="AO489"/>
  <c r="AN489"/>
  <c r="AM489"/>
  <c r="AL489"/>
  <c r="AK489"/>
  <c r="AJ489"/>
  <c r="AI489"/>
  <c r="AH489"/>
  <c r="AG489"/>
  <c r="BD488"/>
  <c r="BC488"/>
  <c r="BB488"/>
  <c r="BA488"/>
  <c r="AZ488"/>
  <c r="AY488"/>
  <c r="AX488"/>
  <c r="AW488"/>
  <c r="AV488"/>
  <c r="AU488"/>
  <c r="AT488"/>
  <c r="AS488"/>
  <c r="AR488"/>
  <c r="AQ488"/>
  <c r="AP488"/>
  <c r="AO488"/>
  <c r="AN488"/>
  <c r="AM488"/>
  <c r="AL488"/>
  <c r="AK488"/>
  <c r="AJ488"/>
  <c r="AI488"/>
  <c r="AH488"/>
  <c r="AG488"/>
  <c r="BD487"/>
  <c r="BC487"/>
  <c r="BB487"/>
  <c r="BA487"/>
  <c r="AZ487"/>
  <c r="AY487"/>
  <c r="AX487"/>
  <c r="AW487"/>
  <c r="AV487"/>
  <c r="AU487"/>
  <c r="AT487"/>
  <c r="AS487"/>
  <c r="AR487"/>
  <c r="AQ487"/>
  <c r="AP487"/>
  <c r="AO487"/>
  <c r="AN487"/>
  <c r="AM487"/>
  <c r="AL487"/>
  <c r="AK487"/>
  <c r="AJ487"/>
  <c r="AI487"/>
  <c r="AH487"/>
  <c r="AG487"/>
  <c r="BD486"/>
  <c r="BC486"/>
  <c r="BB486"/>
  <c r="BA486"/>
  <c r="AZ486"/>
  <c r="AY486"/>
  <c r="AX486"/>
  <c r="AW486"/>
  <c r="AV486"/>
  <c r="AU486"/>
  <c r="AT486"/>
  <c r="AS486"/>
  <c r="AR486"/>
  <c r="AQ486"/>
  <c r="AP486"/>
  <c r="AO486"/>
  <c r="AN486"/>
  <c r="AM486"/>
  <c r="AL486"/>
  <c r="AK486"/>
  <c r="AJ486"/>
  <c r="AI486"/>
  <c r="AH486"/>
  <c r="AG486"/>
  <c r="BD485"/>
  <c r="BC485"/>
  <c r="BB485"/>
  <c r="BA485"/>
  <c r="AZ485"/>
  <c r="AY485"/>
  <c r="AX485"/>
  <c r="AW485"/>
  <c r="AV485"/>
  <c r="AU485"/>
  <c r="AT485"/>
  <c r="AS485"/>
  <c r="AR485"/>
  <c r="AQ485"/>
  <c r="AP485"/>
  <c r="AO485"/>
  <c r="AN485"/>
  <c r="AM485"/>
  <c r="AL485"/>
  <c r="AK485"/>
  <c r="AJ485"/>
  <c r="AI485"/>
  <c r="AH485"/>
  <c r="AG485"/>
  <c r="BD484"/>
  <c r="BC484"/>
  <c r="BB484"/>
  <c r="BA484"/>
  <c r="AZ484"/>
  <c r="AY484"/>
  <c r="AX484"/>
  <c r="AW484"/>
  <c r="AV484"/>
  <c r="AU484"/>
  <c r="AT484"/>
  <c r="AS484"/>
  <c r="AR484"/>
  <c r="AQ484"/>
  <c r="AP484"/>
  <c r="AO484"/>
  <c r="AN484"/>
  <c r="AM484"/>
  <c r="AL484"/>
  <c r="AK484"/>
  <c r="AJ484"/>
  <c r="AI484"/>
  <c r="AH484"/>
  <c r="AG484"/>
  <c r="BD483"/>
  <c r="BC483"/>
  <c r="BB483"/>
  <c r="BA483"/>
  <c r="AZ483"/>
  <c r="AY483"/>
  <c r="AX483"/>
  <c r="AW483"/>
  <c r="AV483"/>
  <c r="AU483"/>
  <c r="AT483"/>
  <c r="AS483"/>
  <c r="AR483"/>
  <c r="AQ483"/>
  <c r="AP483"/>
  <c r="AO483"/>
  <c r="AN483"/>
  <c r="AM483"/>
  <c r="AL483"/>
  <c r="AK483"/>
  <c r="AJ483"/>
  <c r="AI483"/>
  <c r="AH483"/>
  <c r="AG483"/>
  <c r="BD482"/>
  <c r="BC482"/>
  <c r="BB482"/>
  <c r="BA482"/>
  <c r="AZ482"/>
  <c r="AY482"/>
  <c r="AX482"/>
  <c r="AW482"/>
  <c r="AV482"/>
  <c r="AU482"/>
  <c r="AT482"/>
  <c r="AS482"/>
  <c r="AR482"/>
  <c r="AQ482"/>
  <c r="AP482"/>
  <c r="AO482"/>
  <c r="AN482"/>
  <c r="AM482"/>
  <c r="AL482"/>
  <c r="AK482"/>
  <c r="AJ482"/>
  <c r="AI482"/>
  <c r="AH482"/>
  <c r="AG482"/>
  <c r="BD481"/>
  <c r="BC481"/>
  <c r="BB481"/>
  <c r="BA481"/>
  <c r="AZ481"/>
  <c r="AY481"/>
  <c r="AX481"/>
  <c r="AW481"/>
  <c r="AV481"/>
  <c r="AU481"/>
  <c r="AT481"/>
  <c r="AS481"/>
  <c r="AR481"/>
  <c r="AQ481"/>
  <c r="AP481"/>
  <c r="AO481"/>
  <c r="AN481"/>
  <c r="AM481"/>
  <c r="AL481"/>
  <c r="AK481"/>
  <c r="AJ481"/>
  <c r="AI481"/>
  <c r="AH481"/>
  <c r="AG481"/>
  <c r="BD480"/>
  <c r="BC480"/>
  <c r="BB480"/>
  <c r="BA480"/>
  <c r="AZ480"/>
  <c r="AY480"/>
  <c r="AX480"/>
  <c r="AW480"/>
  <c r="AV480"/>
  <c r="AU480"/>
  <c r="AT480"/>
  <c r="AS480"/>
  <c r="AR480"/>
  <c r="AQ480"/>
  <c r="AP480"/>
  <c r="AO480"/>
  <c r="AN480"/>
  <c r="AM480"/>
  <c r="AL480"/>
  <c r="AK480"/>
  <c r="AJ480"/>
  <c r="AI480"/>
  <c r="AH480"/>
  <c r="AG480"/>
  <c r="BD479"/>
  <c r="BC479"/>
  <c r="BB479"/>
  <c r="BA479"/>
  <c r="AZ479"/>
  <c r="AY479"/>
  <c r="AX479"/>
  <c r="AW479"/>
  <c r="AV479"/>
  <c r="AU479"/>
  <c r="AT479"/>
  <c r="AS479"/>
  <c r="AR479"/>
  <c r="AQ479"/>
  <c r="AP479"/>
  <c r="AO479"/>
  <c r="AN479"/>
  <c r="AM479"/>
  <c r="AL479"/>
  <c r="AK479"/>
  <c r="AJ479"/>
  <c r="AI479"/>
  <c r="AH479"/>
  <c r="AG479"/>
  <c r="BD478"/>
  <c r="BC478"/>
  <c r="BB478"/>
  <c r="BA478"/>
  <c r="AZ478"/>
  <c r="AY478"/>
  <c r="AX478"/>
  <c r="AW478"/>
  <c r="AV478"/>
  <c r="AU478"/>
  <c r="AT478"/>
  <c r="AS478"/>
  <c r="AR478"/>
  <c r="AQ478"/>
  <c r="AP478"/>
  <c r="AO478"/>
  <c r="AN478"/>
  <c r="AM478"/>
  <c r="AL478"/>
  <c r="AK478"/>
  <c r="AJ478"/>
  <c r="AI478"/>
  <c r="AH478"/>
  <c r="AG478"/>
  <c r="BD477"/>
  <c r="BC477"/>
  <c r="BB477"/>
  <c r="BA477"/>
  <c r="AZ477"/>
  <c r="AY477"/>
  <c r="AX477"/>
  <c r="AW477"/>
  <c r="AV477"/>
  <c r="AU477"/>
  <c r="AT477"/>
  <c r="AS477"/>
  <c r="AR477"/>
  <c r="AQ477"/>
  <c r="AP477"/>
  <c r="AO477"/>
  <c r="AN477"/>
  <c r="AM477"/>
  <c r="AL477"/>
  <c r="AK477"/>
  <c r="AJ477"/>
  <c r="AI477"/>
  <c r="AH477"/>
  <c r="AG477"/>
  <c r="BD476"/>
  <c r="BC476"/>
  <c r="BB476"/>
  <c r="BA476"/>
  <c r="AZ476"/>
  <c r="AY476"/>
  <c r="AX476"/>
  <c r="AW476"/>
  <c r="AV476"/>
  <c r="AU476"/>
  <c r="AT476"/>
  <c r="AS476"/>
  <c r="AR476"/>
  <c r="AQ476"/>
  <c r="AP476"/>
  <c r="AO476"/>
  <c r="AN476"/>
  <c r="AM476"/>
  <c r="AL476"/>
  <c r="AK476"/>
  <c r="AJ476"/>
  <c r="AI476"/>
  <c r="AH476"/>
  <c r="AG476"/>
  <c r="BD475"/>
  <c r="BC475"/>
  <c r="BB475"/>
  <c r="BA475"/>
  <c r="AZ475"/>
  <c r="AY475"/>
  <c r="AX475"/>
  <c r="AW475"/>
  <c r="AV475"/>
  <c r="AU475"/>
  <c r="AT475"/>
  <c r="AS475"/>
  <c r="AR475"/>
  <c r="AQ475"/>
  <c r="AP475"/>
  <c r="AO475"/>
  <c r="AN475"/>
  <c r="AM475"/>
  <c r="AL475"/>
  <c r="AK475"/>
  <c r="AJ475"/>
  <c r="AI475"/>
  <c r="AH475"/>
  <c r="AG475"/>
  <c r="BD474"/>
  <c r="BC474"/>
  <c r="BB474"/>
  <c r="BA474"/>
  <c r="AZ474"/>
  <c r="AY474"/>
  <c r="AX474"/>
  <c r="AW474"/>
  <c r="AV474"/>
  <c r="AU474"/>
  <c r="AT474"/>
  <c r="AS474"/>
  <c r="AR474"/>
  <c r="AQ474"/>
  <c r="AP474"/>
  <c r="AO474"/>
  <c r="AN474"/>
  <c r="AM474"/>
  <c r="AL474"/>
  <c r="AK474"/>
  <c r="AJ474"/>
  <c r="AI474"/>
  <c r="AH474"/>
  <c r="AG474"/>
  <c r="BD473"/>
  <c r="BC473"/>
  <c r="BB473"/>
  <c r="BA473"/>
  <c r="AZ473"/>
  <c r="AY473"/>
  <c r="AX473"/>
  <c r="AW473"/>
  <c r="AV473"/>
  <c r="AU473"/>
  <c r="AT473"/>
  <c r="AS473"/>
  <c r="AR473"/>
  <c r="AQ473"/>
  <c r="AP473"/>
  <c r="AO473"/>
  <c r="AN473"/>
  <c r="AM473"/>
  <c r="AL473"/>
  <c r="AK473"/>
  <c r="AJ473"/>
  <c r="AI473"/>
  <c r="AH473"/>
  <c r="AG473"/>
  <c r="BD472"/>
  <c r="BC472"/>
  <c r="BB472"/>
  <c r="BA472"/>
  <c r="AZ472"/>
  <c r="AY472"/>
  <c r="AX472"/>
  <c r="AW472"/>
  <c r="AV472"/>
  <c r="AU472"/>
  <c r="AT472"/>
  <c r="AS472"/>
  <c r="AR472"/>
  <c r="AQ472"/>
  <c r="AP472"/>
  <c r="AO472"/>
  <c r="AN472"/>
  <c r="AM472"/>
  <c r="AL472"/>
  <c r="AK472"/>
  <c r="AJ472"/>
  <c r="AI472"/>
  <c r="AH472"/>
  <c r="AG472"/>
  <c r="BD471"/>
  <c r="BC471"/>
  <c r="BB471"/>
  <c r="BA471"/>
  <c r="AZ471"/>
  <c r="AY471"/>
  <c r="AX471"/>
  <c r="AW471"/>
  <c r="AV471"/>
  <c r="AU471"/>
  <c r="AT471"/>
  <c r="AS471"/>
  <c r="AR471"/>
  <c r="AQ471"/>
  <c r="AP471"/>
  <c r="AO471"/>
  <c r="AN471"/>
  <c r="AM471"/>
  <c r="AL471"/>
  <c r="AK471"/>
  <c r="AJ471"/>
  <c r="AI471"/>
  <c r="AH471"/>
  <c r="AG471"/>
  <c r="BD470"/>
  <c r="BC470"/>
  <c r="BB470"/>
  <c r="BA470"/>
  <c r="AZ470"/>
  <c r="AY470"/>
  <c r="AX470"/>
  <c r="AW470"/>
  <c r="AV470"/>
  <c r="AU470"/>
  <c r="AT470"/>
  <c r="AS470"/>
  <c r="AR470"/>
  <c r="AQ470"/>
  <c r="AP470"/>
  <c r="AO470"/>
  <c r="AN470"/>
  <c r="AM470"/>
  <c r="AL470"/>
  <c r="AK470"/>
  <c r="AJ470"/>
  <c r="AI470"/>
  <c r="AH470"/>
  <c r="AG470"/>
  <c r="BD469"/>
  <c r="BC469"/>
  <c r="BB469"/>
  <c r="BA469"/>
  <c r="AZ469"/>
  <c r="AY469"/>
  <c r="AX469"/>
  <c r="AW469"/>
  <c r="AV469"/>
  <c r="AU469"/>
  <c r="AT469"/>
  <c r="AS469"/>
  <c r="AR469"/>
  <c r="AQ469"/>
  <c r="AP469"/>
  <c r="AO469"/>
  <c r="AN469"/>
  <c r="AM469"/>
  <c r="AL469"/>
  <c r="AK469"/>
  <c r="AJ469"/>
  <c r="AI469"/>
  <c r="AH469"/>
  <c r="AG469"/>
  <c r="BD468"/>
  <c r="BC468"/>
  <c r="BB468"/>
  <c r="BA468"/>
  <c r="AZ468"/>
  <c r="AY468"/>
  <c r="AX468"/>
  <c r="AW468"/>
  <c r="AV468"/>
  <c r="AU468"/>
  <c r="AT468"/>
  <c r="AS468"/>
  <c r="AR468"/>
  <c r="AQ468"/>
  <c r="AP468"/>
  <c r="AO468"/>
  <c r="AN468"/>
  <c r="AM468"/>
  <c r="AL468"/>
  <c r="AK468"/>
  <c r="AJ468"/>
  <c r="AI468"/>
  <c r="AH468"/>
  <c r="AG468"/>
  <c r="BD467"/>
  <c r="BC467"/>
  <c r="BB467"/>
  <c r="BA467"/>
  <c r="AZ467"/>
  <c r="AY467"/>
  <c r="AX467"/>
  <c r="AW467"/>
  <c r="AV467"/>
  <c r="AU467"/>
  <c r="AT467"/>
  <c r="AS467"/>
  <c r="AR467"/>
  <c r="AQ467"/>
  <c r="AP467"/>
  <c r="AO467"/>
  <c r="AN467"/>
  <c r="AM467"/>
  <c r="AL467"/>
  <c r="AK467"/>
  <c r="AJ467"/>
  <c r="AI467"/>
  <c r="AH467"/>
  <c r="AG467"/>
  <c r="BD466"/>
  <c r="BC466"/>
  <c r="BB466"/>
  <c r="BA466"/>
  <c r="AZ466"/>
  <c r="AY466"/>
  <c r="AX466"/>
  <c r="AW466"/>
  <c r="AV466"/>
  <c r="AU466"/>
  <c r="AT466"/>
  <c r="AS466"/>
  <c r="AR466"/>
  <c r="AQ466"/>
  <c r="AP466"/>
  <c r="AO466"/>
  <c r="AN466"/>
  <c r="AM466"/>
  <c r="AL466"/>
  <c r="AK466"/>
  <c r="AJ466"/>
  <c r="AI466"/>
  <c r="AH466"/>
  <c r="AG466"/>
  <c r="BD465"/>
  <c r="BC465"/>
  <c r="BB465"/>
  <c r="BA465"/>
  <c r="AZ465"/>
  <c r="AY465"/>
  <c r="AX465"/>
  <c r="AW465"/>
  <c r="AV465"/>
  <c r="AU465"/>
  <c r="AT465"/>
  <c r="AS465"/>
  <c r="AR465"/>
  <c r="AQ465"/>
  <c r="AP465"/>
  <c r="AO465"/>
  <c r="AN465"/>
  <c r="AM465"/>
  <c r="AL465"/>
  <c r="AK465"/>
  <c r="AJ465"/>
  <c r="AI465"/>
  <c r="AH465"/>
  <c r="AG465"/>
  <c r="BD464"/>
  <c r="BC464"/>
  <c r="BB464"/>
  <c r="BA464"/>
  <c r="AZ464"/>
  <c r="AY464"/>
  <c r="AX464"/>
  <c r="AW464"/>
  <c r="AV464"/>
  <c r="AU464"/>
  <c r="AT464"/>
  <c r="AS464"/>
  <c r="AR464"/>
  <c r="AQ464"/>
  <c r="AP464"/>
  <c r="AO464"/>
  <c r="AN464"/>
  <c r="AM464"/>
  <c r="AL464"/>
  <c r="AK464"/>
  <c r="AJ464"/>
  <c r="AI464"/>
  <c r="AH464"/>
  <c r="AG464"/>
  <c r="BD463"/>
  <c r="BC463"/>
  <c r="BB463"/>
  <c r="BA463"/>
  <c r="AZ463"/>
  <c r="AY463"/>
  <c r="AX463"/>
  <c r="AW463"/>
  <c r="AV463"/>
  <c r="AU463"/>
  <c r="AT463"/>
  <c r="AS463"/>
  <c r="AR463"/>
  <c r="AQ463"/>
  <c r="AP463"/>
  <c r="AO463"/>
  <c r="AN463"/>
  <c r="AM463"/>
  <c r="AL463"/>
  <c r="AK463"/>
  <c r="AJ463"/>
  <c r="AI463"/>
  <c r="AH463"/>
  <c r="AG463"/>
  <c r="BD462"/>
  <c r="BC462"/>
  <c r="BB462"/>
  <c r="BA462"/>
  <c r="AZ462"/>
  <c r="AY462"/>
  <c r="AX462"/>
  <c r="AW462"/>
  <c r="AV462"/>
  <c r="AU462"/>
  <c r="AT462"/>
  <c r="AS462"/>
  <c r="AR462"/>
  <c r="AQ462"/>
  <c r="AP462"/>
  <c r="AO462"/>
  <c r="AN462"/>
  <c r="AM462"/>
  <c r="AL462"/>
  <c r="AK462"/>
  <c r="AJ462"/>
  <c r="AI462"/>
  <c r="AH462"/>
  <c r="AG462"/>
  <c r="BD461"/>
  <c r="BC461"/>
  <c r="BB461"/>
  <c r="BA461"/>
  <c r="AZ461"/>
  <c r="AY461"/>
  <c r="AX461"/>
  <c r="AW461"/>
  <c r="AV461"/>
  <c r="AU461"/>
  <c r="AT461"/>
  <c r="AS461"/>
  <c r="AR461"/>
  <c r="AQ461"/>
  <c r="AP461"/>
  <c r="AO461"/>
  <c r="AN461"/>
  <c r="AM461"/>
  <c r="AL461"/>
  <c r="AK461"/>
  <c r="AJ461"/>
  <c r="AI461"/>
  <c r="AH461"/>
  <c r="AG461"/>
  <c r="BD460"/>
  <c r="BC460"/>
  <c r="BB460"/>
  <c r="BA460"/>
  <c r="AZ460"/>
  <c r="AY460"/>
  <c r="AX460"/>
  <c r="AW460"/>
  <c r="AV460"/>
  <c r="AU460"/>
  <c r="AT460"/>
  <c r="AS460"/>
  <c r="AR460"/>
  <c r="AQ460"/>
  <c r="AP460"/>
  <c r="AO460"/>
  <c r="AN460"/>
  <c r="AM460"/>
  <c r="AL460"/>
  <c r="AK460"/>
  <c r="AJ460"/>
  <c r="AI460"/>
  <c r="AH460"/>
  <c r="AG460"/>
  <c r="BD459"/>
  <c r="BC459"/>
  <c r="BB459"/>
  <c r="BA459"/>
  <c r="AZ459"/>
  <c r="AY459"/>
  <c r="AX459"/>
  <c r="AW459"/>
  <c r="AV459"/>
  <c r="AU459"/>
  <c r="AT459"/>
  <c r="AS459"/>
  <c r="AR459"/>
  <c r="AQ459"/>
  <c r="AP459"/>
  <c r="AO459"/>
  <c r="AN459"/>
  <c r="AM459"/>
  <c r="AL459"/>
  <c r="AK459"/>
  <c r="AJ459"/>
  <c r="AI459"/>
  <c r="AH459"/>
  <c r="AG459"/>
  <c r="BD458"/>
  <c r="BC458"/>
  <c r="BB458"/>
  <c r="BA458"/>
  <c r="AZ458"/>
  <c r="AY458"/>
  <c r="AX458"/>
  <c r="AW458"/>
  <c r="AV458"/>
  <c r="AU458"/>
  <c r="AT458"/>
  <c r="AS458"/>
  <c r="AR458"/>
  <c r="AQ458"/>
  <c r="AP458"/>
  <c r="AO458"/>
  <c r="AN458"/>
  <c r="AM458"/>
  <c r="AL458"/>
  <c r="AK458"/>
  <c r="AJ458"/>
  <c r="AI458"/>
  <c r="AH458"/>
  <c r="AG458"/>
  <c r="BD457"/>
  <c r="BC457"/>
  <c r="BB457"/>
  <c r="BA457"/>
  <c r="AZ457"/>
  <c r="AY457"/>
  <c r="AX457"/>
  <c r="AW457"/>
  <c r="AV457"/>
  <c r="AU457"/>
  <c r="AT457"/>
  <c r="AS457"/>
  <c r="AR457"/>
  <c r="AQ457"/>
  <c r="AP457"/>
  <c r="AO457"/>
  <c r="AN457"/>
  <c r="AM457"/>
  <c r="AL457"/>
  <c r="AK457"/>
  <c r="AJ457"/>
  <c r="AI457"/>
  <c r="AH457"/>
  <c r="AG457"/>
  <c r="BD456"/>
  <c r="BC456"/>
  <c r="BB456"/>
  <c r="BA456"/>
  <c r="AZ456"/>
  <c r="AY456"/>
  <c r="AX456"/>
  <c r="AW456"/>
  <c r="AV456"/>
  <c r="AU456"/>
  <c r="AT456"/>
  <c r="AS456"/>
  <c r="AR456"/>
  <c r="AQ456"/>
  <c r="AP456"/>
  <c r="AO456"/>
  <c r="AN456"/>
  <c r="AM456"/>
  <c r="AL456"/>
  <c r="AK456"/>
  <c r="AJ456"/>
  <c r="AI456"/>
  <c r="AH456"/>
  <c r="AG456"/>
  <c r="BD455"/>
  <c r="BC455"/>
  <c r="BB455"/>
  <c r="BA455"/>
  <c r="AZ455"/>
  <c r="AY455"/>
  <c r="AX455"/>
  <c r="AW455"/>
  <c r="AV455"/>
  <c r="AU455"/>
  <c r="AT455"/>
  <c r="AS455"/>
  <c r="AR455"/>
  <c r="AQ455"/>
  <c r="AP455"/>
  <c r="AO455"/>
  <c r="AN455"/>
  <c r="AM455"/>
  <c r="AL455"/>
  <c r="AK455"/>
  <c r="AJ455"/>
  <c r="AI455"/>
  <c r="AH455"/>
  <c r="AG455"/>
  <c r="BD454"/>
  <c r="BC454"/>
  <c r="BB454"/>
  <c r="BA454"/>
  <c r="AZ454"/>
  <c r="AY454"/>
  <c r="AX454"/>
  <c r="AW454"/>
  <c r="AV454"/>
  <c r="AU454"/>
  <c r="AT454"/>
  <c r="AS454"/>
  <c r="AR454"/>
  <c r="AQ454"/>
  <c r="AP454"/>
  <c r="AO454"/>
  <c r="AN454"/>
  <c r="AM454"/>
  <c r="AL454"/>
  <c r="AK454"/>
  <c r="AJ454"/>
  <c r="AI454"/>
  <c r="AH454"/>
  <c r="AG454"/>
  <c r="BD453"/>
  <c r="BC453"/>
  <c r="BB453"/>
  <c r="BA453"/>
  <c r="AZ453"/>
  <c r="AY453"/>
  <c r="AX453"/>
  <c r="AW453"/>
  <c r="AV453"/>
  <c r="AU453"/>
  <c r="AT453"/>
  <c r="AS453"/>
  <c r="AR453"/>
  <c r="AQ453"/>
  <c r="AP453"/>
  <c r="AO453"/>
  <c r="AN453"/>
  <c r="AM453"/>
  <c r="AL453"/>
  <c r="AK453"/>
  <c r="AJ453"/>
  <c r="AI453"/>
  <c r="AH453"/>
  <c r="AG453"/>
  <c r="BD452"/>
  <c r="BC452"/>
  <c r="BB452"/>
  <c r="BA452"/>
  <c r="AZ452"/>
  <c r="AY452"/>
  <c r="AX452"/>
  <c r="AW452"/>
  <c r="AV452"/>
  <c r="AU452"/>
  <c r="AT452"/>
  <c r="AS452"/>
  <c r="AR452"/>
  <c r="AQ452"/>
  <c r="AP452"/>
  <c r="AO452"/>
  <c r="AN452"/>
  <c r="AM452"/>
  <c r="AL452"/>
  <c r="AK452"/>
  <c r="AJ452"/>
  <c r="AI452"/>
  <c r="AH452"/>
  <c r="AG452"/>
  <c r="BD451"/>
  <c r="BC451"/>
  <c r="BB451"/>
  <c r="BA451"/>
  <c r="AZ451"/>
  <c r="AY451"/>
  <c r="AX451"/>
  <c r="AW451"/>
  <c r="AV451"/>
  <c r="AU451"/>
  <c r="AT451"/>
  <c r="AS451"/>
  <c r="AR451"/>
  <c r="AQ451"/>
  <c r="AP451"/>
  <c r="AO451"/>
  <c r="AN451"/>
  <c r="AM451"/>
  <c r="AL451"/>
  <c r="AK451"/>
  <c r="AJ451"/>
  <c r="AI451"/>
  <c r="AH451"/>
  <c r="AG451"/>
  <c r="BD450"/>
  <c r="BC450"/>
  <c r="BB450"/>
  <c r="BA450"/>
  <c r="AZ450"/>
  <c r="AY450"/>
  <c r="AX450"/>
  <c r="AW450"/>
  <c r="AV450"/>
  <c r="AU450"/>
  <c r="AT450"/>
  <c r="AS450"/>
  <c r="AR450"/>
  <c r="AQ450"/>
  <c r="AP450"/>
  <c r="AO450"/>
  <c r="AN450"/>
  <c r="AM450"/>
  <c r="AL450"/>
  <c r="AK450"/>
  <c r="AJ450"/>
  <c r="AI450"/>
  <c r="AH450"/>
  <c r="AG450"/>
  <c r="BD449"/>
  <c r="BC449"/>
  <c r="BB449"/>
  <c r="BA449"/>
  <c r="AZ449"/>
  <c r="AY449"/>
  <c r="AX449"/>
  <c r="AW449"/>
  <c r="AV449"/>
  <c r="AU449"/>
  <c r="AT449"/>
  <c r="AS449"/>
  <c r="AR449"/>
  <c r="AQ449"/>
  <c r="AP449"/>
  <c r="AO449"/>
  <c r="AN449"/>
  <c r="AM449"/>
  <c r="AL449"/>
  <c r="AK449"/>
  <c r="AJ449"/>
  <c r="AI449"/>
  <c r="AH449"/>
  <c r="AG449"/>
  <c r="BD448"/>
  <c r="BC448"/>
  <c r="BB448"/>
  <c r="BA448"/>
  <c r="AZ448"/>
  <c r="AY448"/>
  <c r="AX448"/>
  <c r="AW448"/>
  <c r="AV448"/>
  <c r="AU448"/>
  <c r="AT448"/>
  <c r="AS448"/>
  <c r="AR448"/>
  <c r="AQ448"/>
  <c r="AP448"/>
  <c r="AO448"/>
  <c r="AN448"/>
  <c r="AM448"/>
  <c r="AL448"/>
  <c r="AK448"/>
  <c r="AJ448"/>
  <c r="AI448"/>
  <c r="AH448"/>
  <c r="AG448"/>
  <c r="BD447"/>
  <c r="BC447"/>
  <c r="BB447"/>
  <c r="BA447"/>
  <c r="AZ447"/>
  <c r="AY447"/>
  <c r="AX447"/>
  <c r="AW447"/>
  <c r="AV447"/>
  <c r="AU447"/>
  <c r="AT447"/>
  <c r="AS447"/>
  <c r="AR447"/>
  <c r="AQ447"/>
  <c r="AP447"/>
  <c r="AO447"/>
  <c r="AN447"/>
  <c r="AM447"/>
  <c r="AL447"/>
  <c r="AK447"/>
  <c r="AJ447"/>
  <c r="AI447"/>
  <c r="AH447"/>
  <c r="AG447"/>
  <c r="BD446"/>
  <c r="BC446"/>
  <c r="BB446"/>
  <c r="BA446"/>
  <c r="AZ446"/>
  <c r="AY446"/>
  <c r="AX446"/>
  <c r="AW446"/>
  <c r="AV446"/>
  <c r="AU446"/>
  <c r="AT446"/>
  <c r="AS446"/>
  <c r="AR446"/>
  <c r="AQ446"/>
  <c r="AP446"/>
  <c r="AO446"/>
  <c r="AN446"/>
  <c r="AM446"/>
  <c r="AL446"/>
  <c r="AK446"/>
  <c r="AJ446"/>
  <c r="AI446"/>
  <c r="AH446"/>
  <c r="AG446"/>
  <c r="BD445"/>
  <c r="BC445"/>
  <c r="BB445"/>
  <c r="BA445"/>
  <c r="AZ445"/>
  <c r="AY445"/>
  <c r="AX445"/>
  <c r="AW445"/>
  <c r="AV445"/>
  <c r="AU445"/>
  <c r="AT445"/>
  <c r="AS445"/>
  <c r="AR445"/>
  <c r="AQ445"/>
  <c r="AP445"/>
  <c r="AO445"/>
  <c r="AN445"/>
  <c r="AM445"/>
  <c r="AL445"/>
  <c r="AK445"/>
  <c r="AJ445"/>
  <c r="AI445"/>
  <c r="AH445"/>
  <c r="AG445"/>
  <c r="BD444"/>
  <c r="BC444"/>
  <c r="BB444"/>
  <c r="BA444"/>
  <c r="AZ444"/>
  <c r="AY444"/>
  <c r="AX444"/>
  <c r="AW444"/>
  <c r="AV444"/>
  <c r="AU444"/>
  <c r="AT444"/>
  <c r="AS444"/>
  <c r="AR444"/>
  <c r="AQ444"/>
  <c r="AP444"/>
  <c r="AO444"/>
  <c r="AN444"/>
  <c r="AM444"/>
  <c r="AL444"/>
  <c r="AK444"/>
  <c r="AJ444"/>
  <c r="AI444"/>
  <c r="AH444"/>
  <c r="AG444"/>
  <c r="BD443"/>
  <c r="BC443"/>
  <c r="BB443"/>
  <c r="BA443"/>
  <c r="AZ443"/>
  <c r="AY443"/>
  <c r="AX443"/>
  <c r="AW443"/>
  <c r="AV443"/>
  <c r="AU443"/>
  <c r="AT443"/>
  <c r="AS443"/>
  <c r="AR443"/>
  <c r="AQ443"/>
  <c r="AP443"/>
  <c r="AO443"/>
  <c r="AN443"/>
  <c r="AM443"/>
  <c r="AL443"/>
  <c r="AK443"/>
  <c r="AJ443"/>
  <c r="AI443"/>
  <c r="AH443"/>
  <c r="AG443"/>
  <c r="BD442"/>
  <c r="BC442"/>
  <c r="BB442"/>
  <c r="BA442"/>
  <c r="AZ442"/>
  <c r="AY442"/>
  <c r="AX442"/>
  <c r="AW442"/>
  <c r="AV442"/>
  <c r="AU442"/>
  <c r="AT442"/>
  <c r="AS442"/>
  <c r="AR442"/>
  <c r="AQ442"/>
  <c r="AP442"/>
  <c r="AO442"/>
  <c r="AN442"/>
  <c r="AM442"/>
  <c r="AL442"/>
  <c r="AK442"/>
  <c r="AJ442"/>
  <c r="AI442"/>
  <c r="AH442"/>
  <c r="AG442"/>
  <c r="BD441"/>
  <c r="BC441"/>
  <c r="BB441"/>
  <c r="BA441"/>
  <c r="AZ441"/>
  <c r="AY441"/>
  <c r="AX441"/>
  <c r="AW441"/>
  <c r="AV441"/>
  <c r="AU441"/>
  <c r="AT441"/>
  <c r="AS441"/>
  <c r="AR441"/>
  <c r="AQ441"/>
  <c r="AP441"/>
  <c r="AO441"/>
  <c r="AN441"/>
  <c r="AM441"/>
  <c r="AL441"/>
  <c r="AK441"/>
  <c r="AJ441"/>
  <c r="AI441"/>
  <c r="AH441"/>
  <c r="AG441"/>
  <c r="AG10"/>
  <c r="AG11"/>
  <c r="AG12"/>
  <c r="AG13"/>
  <c r="AG14"/>
  <c r="BG23"/>
  <c r="BG22"/>
  <c r="BG20"/>
  <c r="BG19"/>
  <c r="BD440"/>
  <c r="BC440"/>
  <c r="BB440"/>
  <c r="BA440"/>
  <c r="AZ440"/>
  <c r="AY440"/>
  <c r="AX440"/>
  <c r="AW440"/>
  <c r="AV440"/>
  <c r="AU440"/>
  <c r="AT440"/>
  <c r="AS440"/>
  <c r="AR440"/>
  <c r="AQ440"/>
  <c r="AP440"/>
  <c r="AO440"/>
  <c r="AN440"/>
  <c r="AM440"/>
  <c r="AL440"/>
  <c r="AK440"/>
  <c r="AJ440"/>
  <c r="AI440"/>
  <c r="AH440"/>
  <c r="AG440"/>
  <c r="BD439"/>
  <c r="BC439"/>
  <c r="BB439"/>
  <c r="BA439"/>
  <c r="AZ439"/>
  <c r="AY439"/>
  <c r="AX439"/>
  <c r="AW439"/>
  <c r="AV439"/>
  <c r="AU439"/>
  <c r="AT439"/>
  <c r="AS439"/>
  <c r="AR439"/>
  <c r="AQ439"/>
  <c r="AP439"/>
  <c r="AO439"/>
  <c r="AN439"/>
  <c r="AM439"/>
  <c r="AL439"/>
  <c r="AK439"/>
  <c r="AJ439"/>
  <c r="AI439"/>
  <c r="AH439"/>
  <c r="AG439"/>
  <c r="BD438"/>
  <c r="BC438"/>
  <c r="BB438"/>
  <c r="BA438"/>
  <c r="AZ438"/>
  <c r="AY438"/>
  <c r="AX438"/>
  <c r="AW438"/>
  <c r="AV438"/>
  <c r="AU438"/>
  <c r="AT438"/>
  <c r="AS438"/>
  <c r="AR438"/>
  <c r="AQ438"/>
  <c r="AP438"/>
  <c r="AO438"/>
  <c r="AN438"/>
  <c r="AM438"/>
  <c r="AL438"/>
  <c r="AK438"/>
  <c r="AJ438"/>
  <c r="AI438"/>
  <c r="AH438"/>
  <c r="AG438"/>
  <c r="BD437"/>
  <c r="BC437"/>
  <c r="BB437"/>
  <c r="BA437"/>
  <c r="AZ437"/>
  <c r="AY437"/>
  <c r="AX437"/>
  <c r="AW437"/>
  <c r="AV437"/>
  <c r="AU437"/>
  <c r="AT437"/>
  <c r="AS437"/>
  <c r="AR437"/>
  <c r="AQ437"/>
  <c r="AP437"/>
  <c r="AO437"/>
  <c r="AN437"/>
  <c r="AM437"/>
  <c r="AL437"/>
  <c r="AK437"/>
  <c r="AJ437"/>
  <c r="AI437"/>
  <c r="AH437"/>
  <c r="AG437"/>
  <c r="BD436"/>
  <c r="BC436"/>
  <c r="BB436"/>
  <c r="BA436"/>
  <c r="AZ436"/>
  <c r="AY436"/>
  <c r="AX436"/>
  <c r="AW436"/>
  <c r="AV436"/>
  <c r="AU436"/>
  <c r="AT436"/>
  <c r="AS436"/>
  <c r="AR436"/>
  <c r="AQ436"/>
  <c r="AP436"/>
  <c r="AO436"/>
  <c r="AN436"/>
  <c r="AM436"/>
  <c r="AL436"/>
  <c r="AK436"/>
  <c r="AJ436"/>
  <c r="AI436"/>
  <c r="AH436"/>
  <c r="AG436"/>
  <c r="BD435"/>
  <c r="BC435"/>
  <c r="BB435"/>
  <c r="BA435"/>
  <c r="AZ435"/>
  <c r="AY435"/>
  <c r="AX435"/>
  <c r="AW435"/>
  <c r="AV435"/>
  <c r="AU435"/>
  <c r="AT435"/>
  <c r="AS435"/>
  <c r="AR435"/>
  <c r="AQ435"/>
  <c r="AP435"/>
  <c r="AO435"/>
  <c r="AN435"/>
  <c r="AM435"/>
  <c r="AL435"/>
  <c r="AK435"/>
  <c r="AJ435"/>
  <c r="AI435"/>
  <c r="AH435"/>
  <c r="AG435"/>
  <c r="BD434"/>
  <c r="BC434"/>
  <c r="BB434"/>
  <c r="BA434"/>
  <c r="AZ434"/>
  <c r="AY434"/>
  <c r="AX434"/>
  <c r="AW434"/>
  <c r="AV434"/>
  <c r="AU434"/>
  <c r="AT434"/>
  <c r="AS434"/>
  <c r="AR434"/>
  <c r="AQ434"/>
  <c r="AP434"/>
  <c r="AO434"/>
  <c r="AN434"/>
  <c r="AM434"/>
  <c r="AL434"/>
  <c r="AK434"/>
  <c r="AJ434"/>
  <c r="AI434"/>
  <c r="AH434"/>
  <c r="AG434"/>
  <c r="BD433"/>
  <c r="BC433"/>
  <c r="BB433"/>
  <c r="BA433"/>
  <c r="AZ433"/>
  <c r="AY433"/>
  <c r="AX433"/>
  <c r="AW433"/>
  <c r="AV433"/>
  <c r="AU433"/>
  <c r="AT433"/>
  <c r="AS433"/>
  <c r="AR433"/>
  <c r="AQ433"/>
  <c r="AP433"/>
  <c r="AO433"/>
  <c r="AN433"/>
  <c r="AM433"/>
  <c r="AL433"/>
  <c r="AK433"/>
  <c r="AJ433"/>
  <c r="AI433"/>
  <c r="AH433"/>
  <c r="AG433"/>
  <c r="BD432"/>
  <c r="BC432"/>
  <c r="BB432"/>
  <c r="BA432"/>
  <c r="AZ432"/>
  <c r="AY432"/>
  <c r="AX432"/>
  <c r="AW432"/>
  <c r="AV432"/>
  <c r="AU432"/>
  <c r="AT432"/>
  <c r="AS432"/>
  <c r="AR432"/>
  <c r="AQ432"/>
  <c r="AP432"/>
  <c r="AO432"/>
  <c r="AN432"/>
  <c r="AM432"/>
  <c r="AL432"/>
  <c r="AK432"/>
  <c r="AJ432"/>
  <c r="AI432"/>
  <c r="AH432"/>
  <c r="AG432"/>
  <c r="BD431"/>
  <c r="BC431"/>
  <c r="BB431"/>
  <c r="BA431"/>
  <c r="AZ431"/>
  <c r="AY431"/>
  <c r="AX431"/>
  <c r="AW431"/>
  <c r="AV431"/>
  <c r="AU431"/>
  <c r="AT431"/>
  <c r="AS431"/>
  <c r="AR431"/>
  <c r="AQ431"/>
  <c r="AP431"/>
  <c r="AO431"/>
  <c r="AN431"/>
  <c r="AM431"/>
  <c r="AL431"/>
  <c r="AK431"/>
  <c r="AJ431"/>
  <c r="AI431"/>
  <c r="AH431"/>
  <c r="AG431"/>
  <c r="BD430"/>
  <c r="BC430"/>
  <c r="BB430"/>
  <c r="BA430"/>
  <c r="AZ430"/>
  <c r="AY430"/>
  <c r="AX430"/>
  <c r="AW430"/>
  <c r="AV430"/>
  <c r="AU430"/>
  <c r="AT430"/>
  <c r="AS430"/>
  <c r="AR430"/>
  <c r="AQ430"/>
  <c r="AP430"/>
  <c r="AO430"/>
  <c r="AN430"/>
  <c r="AM430"/>
  <c r="AL430"/>
  <c r="AK430"/>
  <c r="AJ430"/>
  <c r="AI430"/>
  <c r="AH430"/>
  <c r="AG430"/>
  <c r="BD429"/>
  <c r="BC429"/>
  <c r="BB429"/>
  <c r="BA429"/>
  <c r="AZ429"/>
  <c r="AY429"/>
  <c r="AX429"/>
  <c r="AW429"/>
  <c r="AV429"/>
  <c r="AU429"/>
  <c r="AT429"/>
  <c r="AS429"/>
  <c r="AR429"/>
  <c r="AQ429"/>
  <c r="AP429"/>
  <c r="AO429"/>
  <c r="AN429"/>
  <c r="AM429"/>
  <c r="AL429"/>
  <c r="AK429"/>
  <c r="AJ429"/>
  <c r="AI429"/>
  <c r="AH429"/>
  <c r="AG429"/>
  <c r="BD428"/>
  <c r="BC428"/>
  <c r="BB428"/>
  <c r="BA428"/>
  <c r="AZ428"/>
  <c r="AY428"/>
  <c r="AX428"/>
  <c r="AW428"/>
  <c r="AV428"/>
  <c r="AU428"/>
  <c r="AT428"/>
  <c r="AS428"/>
  <c r="AR428"/>
  <c r="AQ428"/>
  <c r="AP428"/>
  <c r="AO428"/>
  <c r="AN428"/>
  <c r="AM428"/>
  <c r="AL428"/>
  <c r="AK428"/>
  <c r="AJ428"/>
  <c r="AI428"/>
  <c r="AH428"/>
  <c r="AG428"/>
  <c r="BD427"/>
  <c r="BC427"/>
  <c r="BB427"/>
  <c r="BA427"/>
  <c r="AZ427"/>
  <c r="AY427"/>
  <c r="AX427"/>
  <c r="AW427"/>
  <c r="AV427"/>
  <c r="AU427"/>
  <c r="AT427"/>
  <c r="AS427"/>
  <c r="AR427"/>
  <c r="AQ427"/>
  <c r="AP427"/>
  <c r="AO427"/>
  <c r="AN427"/>
  <c r="AM427"/>
  <c r="AL427"/>
  <c r="AK427"/>
  <c r="AJ427"/>
  <c r="AI427"/>
  <c r="AH427"/>
  <c r="AG427"/>
  <c r="BD426"/>
  <c r="BC426"/>
  <c r="BB426"/>
  <c r="BA426"/>
  <c r="AZ426"/>
  <c r="AY426"/>
  <c r="AX426"/>
  <c r="AW426"/>
  <c r="AV426"/>
  <c r="AU426"/>
  <c r="AT426"/>
  <c r="AS426"/>
  <c r="AR426"/>
  <c r="AQ426"/>
  <c r="AP426"/>
  <c r="AO426"/>
  <c r="AN426"/>
  <c r="AM426"/>
  <c r="AL426"/>
  <c r="AK426"/>
  <c r="AJ426"/>
  <c r="AI426"/>
  <c r="AH426"/>
  <c r="AG426"/>
  <c r="BD425"/>
  <c r="BC425"/>
  <c r="BB425"/>
  <c r="BA425"/>
  <c r="AZ425"/>
  <c r="AY425"/>
  <c r="AX425"/>
  <c r="AW425"/>
  <c r="AV425"/>
  <c r="AU425"/>
  <c r="AT425"/>
  <c r="AS425"/>
  <c r="AR425"/>
  <c r="AQ425"/>
  <c r="AP425"/>
  <c r="AO425"/>
  <c r="AN425"/>
  <c r="AM425"/>
  <c r="AL425"/>
  <c r="AK425"/>
  <c r="AJ425"/>
  <c r="AI425"/>
  <c r="AH425"/>
  <c r="AG425"/>
  <c r="BD424"/>
  <c r="BC424"/>
  <c r="BB424"/>
  <c r="BA424"/>
  <c r="AZ424"/>
  <c r="AY424"/>
  <c r="AX424"/>
  <c r="AW424"/>
  <c r="AV424"/>
  <c r="AU424"/>
  <c r="AT424"/>
  <c r="AS424"/>
  <c r="AR424"/>
  <c r="AQ424"/>
  <c r="AP424"/>
  <c r="AO424"/>
  <c r="AN424"/>
  <c r="AM424"/>
  <c r="AL424"/>
  <c r="AK424"/>
  <c r="AJ424"/>
  <c r="AI424"/>
  <c r="AH424"/>
  <c r="AG424"/>
  <c r="BD423"/>
  <c r="BC423"/>
  <c r="BB423"/>
  <c r="BA423"/>
  <c r="AZ423"/>
  <c r="AY423"/>
  <c r="AX423"/>
  <c r="AW423"/>
  <c r="AV423"/>
  <c r="AU423"/>
  <c r="AT423"/>
  <c r="AS423"/>
  <c r="AR423"/>
  <c r="AQ423"/>
  <c r="AP423"/>
  <c r="AO423"/>
  <c r="AN423"/>
  <c r="AM423"/>
  <c r="AL423"/>
  <c r="AK423"/>
  <c r="AJ423"/>
  <c r="AI423"/>
  <c r="AH423"/>
  <c r="AG423"/>
  <c r="BD422"/>
  <c r="BC422"/>
  <c r="BB422"/>
  <c r="BA422"/>
  <c r="AZ422"/>
  <c r="AY422"/>
  <c r="AX422"/>
  <c r="AW422"/>
  <c r="AV422"/>
  <c r="AU422"/>
  <c r="AT422"/>
  <c r="AS422"/>
  <c r="AR422"/>
  <c r="AQ422"/>
  <c r="AP422"/>
  <c r="AO422"/>
  <c r="AN422"/>
  <c r="AM422"/>
  <c r="AL422"/>
  <c r="AK422"/>
  <c r="AJ422"/>
  <c r="AI422"/>
  <c r="AH422"/>
  <c r="AG422"/>
  <c r="BD421"/>
  <c r="BC421"/>
  <c r="BB421"/>
  <c r="BA421"/>
  <c r="AZ421"/>
  <c r="AY421"/>
  <c r="AX421"/>
  <c r="AW421"/>
  <c r="AV421"/>
  <c r="AU421"/>
  <c r="AT421"/>
  <c r="AS421"/>
  <c r="AR421"/>
  <c r="AQ421"/>
  <c r="AP421"/>
  <c r="AO421"/>
  <c r="AN421"/>
  <c r="AM421"/>
  <c r="AL421"/>
  <c r="AK421"/>
  <c r="AJ421"/>
  <c r="AI421"/>
  <c r="AH421"/>
  <c r="AG421"/>
  <c r="BD420"/>
  <c r="BC420"/>
  <c r="BB420"/>
  <c r="BA420"/>
  <c r="AZ420"/>
  <c r="AY420"/>
  <c r="AX420"/>
  <c r="AW420"/>
  <c r="AV420"/>
  <c r="AU420"/>
  <c r="AT420"/>
  <c r="AS420"/>
  <c r="AR420"/>
  <c r="AQ420"/>
  <c r="AP420"/>
  <c r="AO420"/>
  <c r="AN420"/>
  <c r="AM420"/>
  <c r="AL420"/>
  <c r="AK420"/>
  <c r="AJ420"/>
  <c r="AI420"/>
  <c r="AH420"/>
  <c r="AG420"/>
  <c r="BD419"/>
  <c r="BC419"/>
  <c r="BB419"/>
  <c r="BA419"/>
  <c r="AZ419"/>
  <c r="AY419"/>
  <c r="AX419"/>
  <c r="AW419"/>
  <c r="AV419"/>
  <c r="AU419"/>
  <c r="AT419"/>
  <c r="AS419"/>
  <c r="AR419"/>
  <c r="AQ419"/>
  <c r="AP419"/>
  <c r="AO419"/>
  <c r="AN419"/>
  <c r="AM419"/>
  <c r="AL419"/>
  <c r="AK419"/>
  <c r="AJ419"/>
  <c r="AI419"/>
  <c r="AH419"/>
  <c r="AG419"/>
  <c r="BD418"/>
  <c r="BC418"/>
  <c r="BB418"/>
  <c r="BA418"/>
  <c r="AZ418"/>
  <c r="AY418"/>
  <c r="AX418"/>
  <c r="AW418"/>
  <c r="AV418"/>
  <c r="AU418"/>
  <c r="AT418"/>
  <c r="AS418"/>
  <c r="AR418"/>
  <c r="AQ418"/>
  <c r="AP418"/>
  <c r="AO418"/>
  <c r="AN418"/>
  <c r="AM418"/>
  <c r="AL418"/>
  <c r="AK418"/>
  <c r="AJ418"/>
  <c r="AI418"/>
  <c r="AH418"/>
  <c r="AG418"/>
  <c r="BD417"/>
  <c r="BC417"/>
  <c r="BB417"/>
  <c r="BA417"/>
  <c r="AZ417"/>
  <c r="AY417"/>
  <c r="AX417"/>
  <c r="AW417"/>
  <c r="AV417"/>
  <c r="AU417"/>
  <c r="AT417"/>
  <c r="AS417"/>
  <c r="AR417"/>
  <c r="AQ417"/>
  <c r="AP417"/>
  <c r="AO417"/>
  <c r="AN417"/>
  <c r="AM417"/>
  <c r="AL417"/>
  <c r="AK417"/>
  <c r="AJ417"/>
  <c r="AI417"/>
  <c r="AH417"/>
  <c r="AG417"/>
  <c r="BD416"/>
  <c r="BC416"/>
  <c r="BB416"/>
  <c r="BA416"/>
  <c r="AZ416"/>
  <c r="AY416"/>
  <c r="AX416"/>
  <c r="AW416"/>
  <c r="AV416"/>
  <c r="AU416"/>
  <c r="AT416"/>
  <c r="AS416"/>
  <c r="AR416"/>
  <c r="AQ416"/>
  <c r="AP416"/>
  <c r="AO416"/>
  <c r="AN416"/>
  <c r="AM416"/>
  <c r="AL416"/>
  <c r="AK416"/>
  <c r="AJ416"/>
  <c r="AI416"/>
  <c r="AH416"/>
  <c r="AG416"/>
  <c r="BD415"/>
  <c r="BC415"/>
  <c r="BB415"/>
  <c r="BA415"/>
  <c r="AZ415"/>
  <c r="AY415"/>
  <c r="AX415"/>
  <c r="AW415"/>
  <c r="AV415"/>
  <c r="AU415"/>
  <c r="AT415"/>
  <c r="AS415"/>
  <c r="AR415"/>
  <c r="AQ415"/>
  <c r="AP415"/>
  <c r="AO415"/>
  <c r="AN415"/>
  <c r="AM415"/>
  <c r="AL415"/>
  <c r="AK415"/>
  <c r="AJ415"/>
  <c r="AI415"/>
  <c r="AH415"/>
  <c r="AG415"/>
  <c r="BD414"/>
  <c r="BC414"/>
  <c r="BB414"/>
  <c r="BA414"/>
  <c r="AZ414"/>
  <c r="AY414"/>
  <c r="AX414"/>
  <c r="AW414"/>
  <c r="AV414"/>
  <c r="AU414"/>
  <c r="AT414"/>
  <c r="AS414"/>
  <c r="AR414"/>
  <c r="AQ414"/>
  <c r="AP414"/>
  <c r="AO414"/>
  <c r="AN414"/>
  <c r="AM414"/>
  <c r="AL414"/>
  <c r="AK414"/>
  <c r="AJ414"/>
  <c r="AI414"/>
  <c r="AH414"/>
  <c r="AG414"/>
  <c r="BD413"/>
  <c r="BC413"/>
  <c r="BB413"/>
  <c r="BA413"/>
  <c r="AZ413"/>
  <c r="AY413"/>
  <c r="AX413"/>
  <c r="AW413"/>
  <c r="AV413"/>
  <c r="AU413"/>
  <c r="AT413"/>
  <c r="AS413"/>
  <c r="AR413"/>
  <c r="AQ413"/>
  <c r="AP413"/>
  <c r="AO413"/>
  <c r="AN413"/>
  <c r="AM413"/>
  <c r="AL413"/>
  <c r="AK413"/>
  <c r="AJ413"/>
  <c r="AI413"/>
  <c r="AH413"/>
  <c r="AG413"/>
  <c r="BD412"/>
  <c r="BC412"/>
  <c r="BB412"/>
  <c r="BA412"/>
  <c r="AZ412"/>
  <c r="AY412"/>
  <c r="AX412"/>
  <c r="AW412"/>
  <c r="AV412"/>
  <c r="AU412"/>
  <c r="AT412"/>
  <c r="AS412"/>
  <c r="AR412"/>
  <c r="AQ412"/>
  <c r="AP412"/>
  <c r="AO412"/>
  <c r="AN412"/>
  <c r="AM412"/>
  <c r="AL412"/>
  <c r="AK412"/>
  <c r="AJ412"/>
  <c r="AI412"/>
  <c r="AH412"/>
  <c r="AG412"/>
  <c r="BD411"/>
  <c r="BC411"/>
  <c r="BB411"/>
  <c r="BA411"/>
  <c r="AZ411"/>
  <c r="AY411"/>
  <c r="AX411"/>
  <c r="AW411"/>
  <c r="AV411"/>
  <c r="AU411"/>
  <c r="AT411"/>
  <c r="AS411"/>
  <c r="AR411"/>
  <c r="AQ411"/>
  <c r="AP411"/>
  <c r="AO411"/>
  <c r="AN411"/>
  <c r="AM411"/>
  <c r="AL411"/>
  <c r="AK411"/>
  <c r="AJ411"/>
  <c r="AI411"/>
  <c r="AH411"/>
  <c r="AG411"/>
  <c r="BD410"/>
  <c r="BC410"/>
  <c r="BB410"/>
  <c r="BA410"/>
  <c r="AZ410"/>
  <c r="AY410"/>
  <c r="AX410"/>
  <c r="AW410"/>
  <c r="AV410"/>
  <c r="AU410"/>
  <c r="AT410"/>
  <c r="AS410"/>
  <c r="AR410"/>
  <c r="AQ410"/>
  <c r="AP410"/>
  <c r="AO410"/>
  <c r="AN410"/>
  <c r="AM410"/>
  <c r="AL410"/>
  <c r="AK410"/>
  <c r="AJ410"/>
  <c r="AI410"/>
  <c r="AH410"/>
  <c r="AG410"/>
  <c r="BD409"/>
  <c r="BC409"/>
  <c r="BB409"/>
  <c r="BA409"/>
  <c r="AZ409"/>
  <c r="AY409"/>
  <c r="AX409"/>
  <c r="AW409"/>
  <c r="AV409"/>
  <c r="AU409"/>
  <c r="AT409"/>
  <c r="AS409"/>
  <c r="AR409"/>
  <c r="AQ409"/>
  <c r="AP409"/>
  <c r="AO409"/>
  <c r="AN409"/>
  <c r="AM409"/>
  <c r="AL409"/>
  <c r="AK409"/>
  <c r="AJ409"/>
  <c r="AI409"/>
  <c r="AH409"/>
  <c r="AG409"/>
  <c r="BD408"/>
  <c r="BC408"/>
  <c r="BB408"/>
  <c r="BA408"/>
  <c r="AZ408"/>
  <c r="AY408"/>
  <c r="AX408"/>
  <c r="AW408"/>
  <c r="AV408"/>
  <c r="AU408"/>
  <c r="AT408"/>
  <c r="AS408"/>
  <c r="AR408"/>
  <c r="AQ408"/>
  <c r="AP408"/>
  <c r="AO408"/>
  <c r="AN408"/>
  <c r="AM408"/>
  <c r="AL408"/>
  <c r="AK408"/>
  <c r="AJ408"/>
  <c r="AI408"/>
  <c r="AH408"/>
  <c r="AG408"/>
  <c r="BD407"/>
  <c r="BC407"/>
  <c r="BB407"/>
  <c r="BA407"/>
  <c r="AZ407"/>
  <c r="AY407"/>
  <c r="AX407"/>
  <c r="AW407"/>
  <c r="AV407"/>
  <c r="AU407"/>
  <c r="AT407"/>
  <c r="AS407"/>
  <c r="AR407"/>
  <c r="AQ407"/>
  <c r="AP407"/>
  <c r="AO407"/>
  <c r="AN407"/>
  <c r="AM407"/>
  <c r="AL407"/>
  <c r="AK407"/>
  <c r="AJ407"/>
  <c r="AI407"/>
  <c r="AH407"/>
  <c r="AG407"/>
  <c r="BD406"/>
  <c r="BC406"/>
  <c r="BB406"/>
  <c r="BA406"/>
  <c r="AZ406"/>
  <c r="AY406"/>
  <c r="AX406"/>
  <c r="AW406"/>
  <c r="AV406"/>
  <c r="AU406"/>
  <c r="AT406"/>
  <c r="AS406"/>
  <c r="AR406"/>
  <c r="AQ406"/>
  <c r="AP406"/>
  <c r="AO406"/>
  <c r="AN406"/>
  <c r="AM406"/>
  <c r="AL406"/>
  <c r="AK406"/>
  <c r="AJ406"/>
  <c r="AI406"/>
  <c r="AH406"/>
  <c r="AG406"/>
  <c r="BD405"/>
  <c r="BC405"/>
  <c r="BB405"/>
  <c r="BA405"/>
  <c r="AZ405"/>
  <c r="AY405"/>
  <c r="AX405"/>
  <c r="AW405"/>
  <c r="AV405"/>
  <c r="AU405"/>
  <c r="AT405"/>
  <c r="AS405"/>
  <c r="AR405"/>
  <c r="AQ405"/>
  <c r="AP405"/>
  <c r="AO405"/>
  <c r="AN405"/>
  <c r="AM405"/>
  <c r="AL405"/>
  <c r="AK405"/>
  <c r="AJ405"/>
  <c r="AI405"/>
  <c r="AH405"/>
  <c r="AG405"/>
  <c r="BD404"/>
  <c r="BC404"/>
  <c r="BB404"/>
  <c r="BA404"/>
  <c r="AZ404"/>
  <c r="AY404"/>
  <c r="AX404"/>
  <c r="AW404"/>
  <c r="AV404"/>
  <c r="AU404"/>
  <c r="AT404"/>
  <c r="AS404"/>
  <c r="AR404"/>
  <c r="AQ404"/>
  <c r="AP404"/>
  <c r="AO404"/>
  <c r="AN404"/>
  <c r="AM404"/>
  <c r="AL404"/>
  <c r="AK404"/>
  <c r="AJ404"/>
  <c r="AI404"/>
  <c r="AH404"/>
  <c r="AG404"/>
  <c r="BD403"/>
  <c r="BC403"/>
  <c r="BB403"/>
  <c r="BA403"/>
  <c r="AZ403"/>
  <c r="AY403"/>
  <c r="AX403"/>
  <c r="AW403"/>
  <c r="AV403"/>
  <c r="AU403"/>
  <c r="AT403"/>
  <c r="AS403"/>
  <c r="AR403"/>
  <c r="AQ403"/>
  <c r="AP403"/>
  <c r="AO403"/>
  <c r="AN403"/>
  <c r="AM403"/>
  <c r="AL403"/>
  <c r="AK403"/>
  <c r="AJ403"/>
  <c r="AI403"/>
  <c r="AH403"/>
  <c r="AG403"/>
  <c r="BD402"/>
  <c r="BC402"/>
  <c r="BB402"/>
  <c r="BA402"/>
  <c r="AZ402"/>
  <c r="AY402"/>
  <c r="AX402"/>
  <c r="AW402"/>
  <c r="AV402"/>
  <c r="AU402"/>
  <c r="AT402"/>
  <c r="AS402"/>
  <c r="AR402"/>
  <c r="AQ402"/>
  <c r="AP402"/>
  <c r="AO402"/>
  <c r="AN402"/>
  <c r="AM402"/>
  <c r="AL402"/>
  <c r="AK402"/>
  <c r="AJ402"/>
  <c r="AI402"/>
  <c r="AH402"/>
  <c r="AG402"/>
  <c r="BD401"/>
  <c r="BC401"/>
  <c r="BB401"/>
  <c r="BA401"/>
  <c r="AZ401"/>
  <c r="AY401"/>
  <c r="AX401"/>
  <c r="AW401"/>
  <c r="AV401"/>
  <c r="AU401"/>
  <c r="AT401"/>
  <c r="AS401"/>
  <c r="AR401"/>
  <c r="AQ401"/>
  <c r="AP401"/>
  <c r="AO401"/>
  <c r="AN401"/>
  <c r="AM401"/>
  <c r="AL401"/>
  <c r="AK401"/>
  <c r="AJ401"/>
  <c r="AI401"/>
  <c r="AH401"/>
  <c r="AG401"/>
  <c r="BD400"/>
  <c r="BC400"/>
  <c r="BB400"/>
  <c r="BA400"/>
  <c r="AZ400"/>
  <c r="AY400"/>
  <c r="AX400"/>
  <c r="AW400"/>
  <c r="AV400"/>
  <c r="AU400"/>
  <c r="AT400"/>
  <c r="AS400"/>
  <c r="AR400"/>
  <c r="AQ400"/>
  <c r="AP400"/>
  <c r="AO400"/>
  <c r="AN400"/>
  <c r="AM400"/>
  <c r="AL400"/>
  <c r="AK400"/>
  <c r="AJ400"/>
  <c r="AI400"/>
  <c r="AH400"/>
  <c r="AG400"/>
  <c r="BD399"/>
  <c r="BC399"/>
  <c r="BB399"/>
  <c r="BA399"/>
  <c r="AZ399"/>
  <c r="AY399"/>
  <c r="AX399"/>
  <c r="AW399"/>
  <c r="AV399"/>
  <c r="AU399"/>
  <c r="AT399"/>
  <c r="AS399"/>
  <c r="AR399"/>
  <c r="AQ399"/>
  <c r="AP399"/>
  <c r="AO399"/>
  <c r="AN399"/>
  <c r="AM399"/>
  <c r="AL399"/>
  <c r="AK399"/>
  <c r="AJ399"/>
  <c r="AI399"/>
  <c r="AH399"/>
  <c r="AG399"/>
  <c r="BD398"/>
  <c r="BC398"/>
  <c r="BB398"/>
  <c r="BA398"/>
  <c r="AZ398"/>
  <c r="AY398"/>
  <c r="AX398"/>
  <c r="AW398"/>
  <c r="AV398"/>
  <c r="AU398"/>
  <c r="AT398"/>
  <c r="AS398"/>
  <c r="AR398"/>
  <c r="AQ398"/>
  <c r="AP398"/>
  <c r="AO398"/>
  <c r="AN398"/>
  <c r="AM398"/>
  <c r="AL398"/>
  <c r="AK398"/>
  <c r="AJ398"/>
  <c r="AI398"/>
  <c r="AH398"/>
  <c r="AG398"/>
  <c r="BD397"/>
  <c r="BC397"/>
  <c r="BB397"/>
  <c r="BA397"/>
  <c r="AZ397"/>
  <c r="AY397"/>
  <c r="AX397"/>
  <c r="AW397"/>
  <c r="AV397"/>
  <c r="AU397"/>
  <c r="AT397"/>
  <c r="AS397"/>
  <c r="AR397"/>
  <c r="AQ397"/>
  <c r="AP397"/>
  <c r="AO397"/>
  <c r="AN397"/>
  <c r="AM397"/>
  <c r="AL397"/>
  <c r="AK397"/>
  <c r="AJ397"/>
  <c r="AI397"/>
  <c r="AH397"/>
  <c r="AG397"/>
  <c r="BD396"/>
  <c r="BC396"/>
  <c r="BB396"/>
  <c r="BA396"/>
  <c r="AZ396"/>
  <c r="AY396"/>
  <c r="AX396"/>
  <c r="AW396"/>
  <c r="AV396"/>
  <c r="AU396"/>
  <c r="AT396"/>
  <c r="AS396"/>
  <c r="AR396"/>
  <c r="AQ396"/>
  <c r="AP396"/>
  <c r="AO396"/>
  <c r="AN396"/>
  <c r="AM396"/>
  <c r="AL396"/>
  <c r="AK396"/>
  <c r="AJ396"/>
  <c r="AI396"/>
  <c r="AH396"/>
  <c r="AG396"/>
  <c r="BD395"/>
  <c r="BC395"/>
  <c r="BB395"/>
  <c r="BA395"/>
  <c r="AZ395"/>
  <c r="AY395"/>
  <c r="AX395"/>
  <c r="AW395"/>
  <c r="AV395"/>
  <c r="AU395"/>
  <c r="AT395"/>
  <c r="AS395"/>
  <c r="AR395"/>
  <c r="AQ395"/>
  <c r="AP395"/>
  <c r="AO395"/>
  <c r="AN395"/>
  <c r="AM395"/>
  <c r="AL395"/>
  <c r="AK395"/>
  <c r="AJ395"/>
  <c r="AI395"/>
  <c r="AH395"/>
  <c r="AG395"/>
  <c r="BD394"/>
  <c r="BC394"/>
  <c r="BB394"/>
  <c r="BA394"/>
  <c r="AZ394"/>
  <c r="AY394"/>
  <c r="AX394"/>
  <c r="AW394"/>
  <c r="AV394"/>
  <c r="AU394"/>
  <c r="AT394"/>
  <c r="AS394"/>
  <c r="AR394"/>
  <c r="AQ394"/>
  <c r="AP394"/>
  <c r="AO394"/>
  <c r="AN394"/>
  <c r="AM394"/>
  <c r="AL394"/>
  <c r="AK394"/>
  <c r="AJ394"/>
  <c r="AI394"/>
  <c r="AH394"/>
  <c r="AG394"/>
  <c r="BD393"/>
  <c r="BC393"/>
  <c r="BB393"/>
  <c r="BA393"/>
  <c r="AZ393"/>
  <c r="AY393"/>
  <c r="AX393"/>
  <c r="AW393"/>
  <c r="AV393"/>
  <c r="AU393"/>
  <c r="AT393"/>
  <c r="AS393"/>
  <c r="AR393"/>
  <c r="AQ393"/>
  <c r="AP393"/>
  <c r="AO393"/>
  <c r="AN393"/>
  <c r="AM393"/>
  <c r="AL393"/>
  <c r="AK393"/>
  <c r="AJ393"/>
  <c r="AI393"/>
  <c r="AH393"/>
  <c r="AG393"/>
  <c r="BD392"/>
  <c r="BC392"/>
  <c r="BB392"/>
  <c r="BA392"/>
  <c r="AZ392"/>
  <c r="AY392"/>
  <c r="AX392"/>
  <c r="AW392"/>
  <c r="AV392"/>
  <c r="AU392"/>
  <c r="AT392"/>
  <c r="AS392"/>
  <c r="AR392"/>
  <c r="AQ392"/>
  <c r="AP392"/>
  <c r="AO392"/>
  <c r="AN392"/>
  <c r="AM392"/>
  <c r="AL392"/>
  <c r="AK392"/>
  <c r="AJ392"/>
  <c r="AI392"/>
  <c r="AH392"/>
  <c r="AG392"/>
  <c r="BD391"/>
  <c r="BC391"/>
  <c r="BB391"/>
  <c r="BA391"/>
  <c r="AZ391"/>
  <c r="AY391"/>
  <c r="AX391"/>
  <c r="AW391"/>
  <c r="AV391"/>
  <c r="AU391"/>
  <c r="AT391"/>
  <c r="AS391"/>
  <c r="AR391"/>
  <c r="AQ391"/>
  <c r="AP391"/>
  <c r="AO391"/>
  <c r="AN391"/>
  <c r="AM391"/>
  <c r="AL391"/>
  <c r="AK391"/>
  <c r="AJ391"/>
  <c r="AI391"/>
  <c r="AH391"/>
  <c r="AG391"/>
  <c r="BD390"/>
  <c r="BC390"/>
  <c r="BB390"/>
  <c r="BA390"/>
  <c r="AZ390"/>
  <c r="AY390"/>
  <c r="AX390"/>
  <c r="AW390"/>
  <c r="AV390"/>
  <c r="AU390"/>
  <c r="AT390"/>
  <c r="AS390"/>
  <c r="AR390"/>
  <c r="AQ390"/>
  <c r="AP390"/>
  <c r="AO390"/>
  <c r="AN390"/>
  <c r="AM390"/>
  <c r="AL390"/>
  <c r="AK390"/>
  <c r="AJ390"/>
  <c r="AI390"/>
  <c r="AH390"/>
  <c r="AG390"/>
  <c r="BD389"/>
  <c r="BC389"/>
  <c r="BB389"/>
  <c r="BA389"/>
  <c r="AZ389"/>
  <c r="AY389"/>
  <c r="AX389"/>
  <c r="AW389"/>
  <c r="AV389"/>
  <c r="AU389"/>
  <c r="AT389"/>
  <c r="AS389"/>
  <c r="AR389"/>
  <c r="AQ389"/>
  <c r="AP389"/>
  <c r="AO389"/>
  <c r="AN389"/>
  <c r="AM389"/>
  <c r="AL389"/>
  <c r="AK389"/>
  <c r="AJ389"/>
  <c r="AI389"/>
  <c r="AH389"/>
  <c r="AG389"/>
  <c r="BD388"/>
  <c r="BC388"/>
  <c r="BB388"/>
  <c r="BA388"/>
  <c r="AZ388"/>
  <c r="AY388"/>
  <c r="AX388"/>
  <c r="AW388"/>
  <c r="AV388"/>
  <c r="AU388"/>
  <c r="AT388"/>
  <c r="AS388"/>
  <c r="AR388"/>
  <c r="AQ388"/>
  <c r="AP388"/>
  <c r="AO388"/>
  <c r="AN388"/>
  <c r="AM388"/>
  <c r="AL388"/>
  <c r="AK388"/>
  <c r="AJ388"/>
  <c r="AI388"/>
  <c r="AH388"/>
  <c r="AG388"/>
  <c r="BD387"/>
  <c r="BC387"/>
  <c r="BB387"/>
  <c r="BA387"/>
  <c r="AZ387"/>
  <c r="AY387"/>
  <c r="AX387"/>
  <c r="AW387"/>
  <c r="AV387"/>
  <c r="AU387"/>
  <c r="AT387"/>
  <c r="AS387"/>
  <c r="AR387"/>
  <c r="AQ387"/>
  <c r="AP387"/>
  <c r="AO387"/>
  <c r="AN387"/>
  <c r="AM387"/>
  <c r="AL387"/>
  <c r="AK387"/>
  <c r="AJ387"/>
  <c r="AI387"/>
  <c r="AH387"/>
  <c r="AG387"/>
  <c r="BD386"/>
  <c r="BC386"/>
  <c r="BB386"/>
  <c r="BA386"/>
  <c r="AZ386"/>
  <c r="AY386"/>
  <c r="AX386"/>
  <c r="AW386"/>
  <c r="AV386"/>
  <c r="AU386"/>
  <c r="AT386"/>
  <c r="AS386"/>
  <c r="AR386"/>
  <c r="AQ386"/>
  <c r="AP386"/>
  <c r="AO386"/>
  <c r="AN386"/>
  <c r="AM386"/>
  <c r="AL386"/>
  <c r="AK386"/>
  <c r="AJ386"/>
  <c r="AI386"/>
  <c r="AH386"/>
  <c r="AG386"/>
  <c r="BD385"/>
  <c r="BC385"/>
  <c r="BB385"/>
  <c r="BA385"/>
  <c r="AZ385"/>
  <c r="AY385"/>
  <c r="AX385"/>
  <c r="AW385"/>
  <c r="AV385"/>
  <c r="AU385"/>
  <c r="AT385"/>
  <c r="AS385"/>
  <c r="AR385"/>
  <c r="AQ385"/>
  <c r="AP385"/>
  <c r="AO385"/>
  <c r="AN385"/>
  <c r="AM385"/>
  <c r="AL385"/>
  <c r="AK385"/>
  <c r="AJ385"/>
  <c r="AI385"/>
  <c r="AH385"/>
  <c r="AG385"/>
  <c r="BD384"/>
  <c r="BC384"/>
  <c r="BB384"/>
  <c r="BA384"/>
  <c r="AZ384"/>
  <c r="AY384"/>
  <c r="AX384"/>
  <c r="AW384"/>
  <c r="AV384"/>
  <c r="AU384"/>
  <c r="AT384"/>
  <c r="AS384"/>
  <c r="AR384"/>
  <c r="AQ384"/>
  <c r="AP384"/>
  <c r="AO384"/>
  <c r="AN384"/>
  <c r="AM384"/>
  <c r="AL384"/>
  <c r="AK384"/>
  <c r="AJ384"/>
  <c r="AI384"/>
  <c r="AH384"/>
  <c r="AG384"/>
  <c r="BD383"/>
  <c r="BC383"/>
  <c r="BB383"/>
  <c r="BA383"/>
  <c r="AZ383"/>
  <c r="AY383"/>
  <c r="AX383"/>
  <c r="AW383"/>
  <c r="AV383"/>
  <c r="AU383"/>
  <c r="AT383"/>
  <c r="AS383"/>
  <c r="AR383"/>
  <c r="AQ383"/>
  <c r="AP383"/>
  <c r="AO383"/>
  <c r="AN383"/>
  <c r="AM383"/>
  <c r="AL383"/>
  <c r="AK383"/>
  <c r="AJ383"/>
  <c r="AI383"/>
  <c r="AH383"/>
  <c r="AG383"/>
  <c r="BD382"/>
  <c r="BC382"/>
  <c r="BB382"/>
  <c r="BA382"/>
  <c r="AZ382"/>
  <c r="AY382"/>
  <c r="AX382"/>
  <c r="AW382"/>
  <c r="AV382"/>
  <c r="AU382"/>
  <c r="AT382"/>
  <c r="AS382"/>
  <c r="AR382"/>
  <c r="AQ382"/>
  <c r="AP382"/>
  <c r="AO382"/>
  <c r="AN382"/>
  <c r="AM382"/>
  <c r="AL382"/>
  <c r="AK382"/>
  <c r="AJ382"/>
  <c r="AI382"/>
  <c r="AH382"/>
  <c r="AG382"/>
  <c r="BD381"/>
  <c r="BC381"/>
  <c r="BB381"/>
  <c r="BA381"/>
  <c r="AZ381"/>
  <c r="AY381"/>
  <c r="AX381"/>
  <c r="AW381"/>
  <c r="AV381"/>
  <c r="AU381"/>
  <c r="AT381"/>
  <c r="AS381"/>
  <c r="AR381"/>
  <c r="AQ381"/>
  <c r="AP381"/>
  <c r="AO381"/>
  <c r="AN381"/>
  <c r="AM381"/>
  <c r="AL381"/>
  <c r="AK381"/>
  <c r="AJ381"/>
  <c r="AI381"/>
  <c r="AH381"/>
  <c r="AG381"/>
  <c r="BD380"/>
  <c r="BC380"/>
  <c r="BB380"/>
  <c r="BA380"/>
  <c r="AZ380"/>
  <c r="AY380"/>
  <c r="AX380"/>
  <c r="AW380"/>
  <c r="AV380"/>
  <c r="AU380"/>
  <c r="AT380"/>
  <c r="AS380"/>
  <c r="AR380"/>
  <c r="AQ380"/>
  <c r="AP380"/>
  <c r="AO380"/>
  <c r="AN380"/>
  <c r="AM380"/>
  <c r="AL380"/>
  <c r="AK380"/>
  <c r="AJ380"/>
  <c r="AI380"/>
  <c r="AH380"/>
  <c r="AG380"/>
  <c r="BD379"/>
  <c r="BC379"/>
  <c r="BB379"/>
  <c r="BA379"/>
  <c r="AZ379"/>
  <c r="AY379"/>
  <c r="AX379"/>
  <c r="AW379"/>
  <c r="AV379"/>
  <c r="AU379"/>
  <c r="AT379"/>
  <c r="AS379"/>
  <c r="AR379"/>
  <c r="AQ379"/>
  <c r="AP379"/>
  <c r="AO379"/>
  <c r="AN379"/>
  <c r="AM379"/>
  <c r="AL379"/>
  <c r="AK379"/>
  <c r="AJ379"/>
  <c r="AI379"/>
  <c r="AH379"/>
  <c r="AG379"/>
  <c r="BD378"/>
  <c r="BC378"/>
  <c r="BB378"/>
  <c r="BA378"/>
  <c r="AZ378"/>
  <c r="AY378"/>
  <c r="AX378"/>
  <c r="AW378"/>
  <c r="AV378"/>
  <c r="AU378"/>
  <c r="AT378"/>
  <c r="AS378"/>
  <c r="AR378"/>
  <c r="AQ378"/>
  <c r="AP378"/>
  <c r="AO378"/>
  <c r="AN378"/>
  <c r="AM378"/>
  <c r="AL378"/>
  <c r="AK378"/>
  <c r="AJ378"/>
  <c r="AI378"/>
  <c r="AH378"/>
  <c r="AG378"/>
  <c r="BD377"/>
  <c r="BC377"/>
  <c r="BB377"/>
  <c r="BA377"/>
  <c r="AZ377"/>
  <c r="AY377"/>
  <c r="AX377"/>
  <c r="AW377"/>
  <c r="AV377"/>
  <c r="AU377"/>
  <c r="AT377"/>
  <c r="AS377"/>
  <c r="AR377"/>
  <c r="AQ377"/>
  <c r="AP377"/>
  <c r="AO377"/>
  <c r="AN377"/>
  <c r="AM377"/>
  <c r="AL377"/>
  <c r="AK377"/>
  <c r="AJ377"/>
  <c r="AI377"/>
  <c r="AH377"/>
  <c r="AG377"/>
  <c r="BD376"/>
  <c r="BC376"/>
  <c r="BB376"/>
  <c r="BA376"/>
  <c r="AZ376"/>
  <c r="AY376"/>
  <c r="AX376"/>
  <c r="AW376"/>
  <c r="AV376"/>
  <c r="AU376"/>
  <c r="AT376"/>
  <c r="AS376"/>
  <c r="AR376"/>
  <c r="AQ376"/>
  <c r="AP376"/>
  <c r="AO376"/>
  <c r="AN376"/>
  <c r="AM376"/>
  <c r="AL376"/>
  <c r="AK376"/>
  <c r="AJ376"/>
  <c r="AI376"/>
  <c r="AH376"/>
  <c r="AG376"/>
  <c r="BD375"/>
  <c r="BC375"/>
  <c r="BB375"/>
  <c r="BA375"/>
  <c r="AZ375"/>
  <c r="AY375"/>
  <c r="AX375"/>
  <c r="AW375"/>
  <c r="AV375"/>
  <c r="AU375"/>
  <c r="AT375"/>
  <c r="AS375"/>
  <c r="AR375"/>
  <c r="AQ375"/>
  <c r="AP375"/>
  <c r="AO375"/>
  <c r="AN375"/>
  <c r="AM375"/>
  <c r="AL375"/>
  <c r="AK375"/>
  <c r="AJ375"/>
  <c r="AI375"/>
  <c r="AH375"/>
  <c r="AG375"/>
  <c r="BD374"/>
  <c r="BC374"/>
  <c r="BB374"/>
  <c r="BA374"/>
  <c r="AZ374"/>
  <c r="AY374"/>
  <c r="AX374"/>
  <c r="AW374"/>
  <c r="AV374"/>
  <c r="AU374"/>
  <c r="AT374"/>
  <c r="AS374"/>
  <c r="AR374"/>
  <c r="AQ374"/>
  <c r="AP374"/>
  <c r="AO374"/>
  <c r="AN374"/>
  <c r="AM374"/>
  <c r="AL374"/>
  <c r="AK374"/>
  <c r="AJ374"/>
  <c r="AI374"/>
  <c r="AH374"/>
  <c r="AG374"/>
  <c r="BD373"/>
  <c r="BC373"/>
  <c r="BB373"/>
  <c r="BA373"/>
  <c r="AZ373"/>
  <c r="AY373"/>
  <c r="AX373"/>
  <c r="AW373"/>
  <c r="AV373"/>
  <c r="AU373"/>
  <c r="AT373"/>
  <c r="AS373"/>
  <c r="AR373"/>
  <c r="AQ373"/>
  <c r="AP373"/>
  <c r="AO373"/>
  <c r="AN373"/>
  <c r="AM373"/>
  <c r="AL373"/>
  <c r="AK373"/>
  <c r="AJ373"/>
  <c r="AI373"/>
  <c r="AH373"/>
  <c r="AG373"/>
  <c r="BD372"/>
  <c r="BC372"/>
  <c r="BB372"/>
  <c r="BA372"/>
  <c r="AZ372"/>
  <c r="AY372"/>
  <c r="AX372"/>
  <c r="AW372"/>
  <c r="AV372"/>
  <c r="AU372"/>
  <c r="AT372"/>
  <c r="AS372"/>
  <c r="AR372"/>
  <c r="AQ372"/>
  <c r="AP372"/>
  <c r="AO372"/>
  <c r="AN372"/>
  <c r="AM372"/>
  <c r="AL372"/>
  <c r="AK372"/>
  <c r="AJ372"/>
  <c r="AI372"/>
  <c r="AH372"/>
  <c r="AG372"/>
  <c r="BD371"/>
  <c r="BC371"/>
  <c r="BB371"/>
  <c r="BA371"/>
  <c r="AZ371"/>
  <c r="AY371"/>
  <c r="AX371"/>
  <c r="AW371"/>
  <c r="AV371"/>
  <c r="AU371"/>
  <c r="AT371"/>
  <c r="AS371"/>
  <c r="AR371"/>
  <c r="AQ371"/>
  <c r="AP371"/>
  <c r="AO371"/>
  <c r="AN371"/>
  <c r="AM371"/>
  <c r="AL371"/>
  <c r="AK371"/>
  <c r="AJ371"/>
  <c r="AI371"/>
  <c r="AH371"/>
  <c r="AG371"/>
  <c r="BD370"/>
  <c r="BC370"/>
  <c r="BB370"/>
  <c r="BA370"/>
  <c r="AZ370"/>
  <c r="AY370"/>
  <c r="AX370"/>
  <c r="AW370"/>
  <c r="AV370"/>
  <c r="AU370"/>
  <c r="AT370"/>
  <c r="AS370"/>
  <c r="AR370"/>
  <c r="AQ370"/>
  <c r="AP370"/>
  <c r="AO370"/>
  <c r="AN370"/>
  <c r="AM370"/>
  <c r="AL370"/>
  <c r="AK370"/>
  <c r="AJ370"/>
  <c r="AI370"/>
  <c r="AH370"/>
  <c r="AG370"/>
  <c r="BD369"/>
  <c r="BC369"/>
  <c r="BB369"/>
  <c r="BA369"/>
  <c r="AZ369"/>
  <c r="AY369"/>
  <c r="AX369"/>
  <c r="AW369"/>
  <c r="AV369"/>
  <c r="AU369"/>
  <c r="AT369"/>
  <c r="AS369"/>
  <c r="AR369"/>
  <c r="AQ369"/>
  <c r="AP369"/>
  <c r="AO369"/>
  <c r="AN369"/>
  <c r="AM369"/>
  <c r="AL369"/>
  <c r="AK369"/>
  <c r="AJ369"/>
  <c r="AI369"/>
  <c r="AH369"/>
  <c r="AG369"/>
  <c r="BD368"/>
  <c r="BC368"/>
  <c r="BB368"/>
  <c r="BA368"/>
  <c r="AZ368"/>
  <c r="AY368"/>
  <c r="AX368"/>
  <c r="AW368"/>
  <c r="AV368"/>
  <c r="AU368"/>
  <c r="AT368"/>
  <c r="AS368"/>
  <c r="AR368"/>
  <c r="AQ368"/>
  <c r="AP368"/>
  <c r="AO368"/>
  <c r="AN368"/>
  <c r="AM368"/>
  <c r="AL368"/>
  <c r="AK368"/>
  <c r="AJ368"/>
  <c r="AI368"/>
  <c r="AH368"/>
  <c r="AG368"/>
  <c r="BD367"/>
  <c r="BC367"/>
  <c r="BB367"/>
  <c r="BA367"/>
  <c r="AZ367"/>
  <c r="AY367"/>
  <c r="AX367"/>
  <c r="AW367"/>
  <c r="AV367"/>
  <c r="AU367"/>
  <c r="AT367"/>
  <c r="AS367"/>
  <c r="AR367"/>
  <c r="AQ367"/>
  <c r="AP367"/>
  <c r="AO367"/>
  <c r="AN367"/>
  <c r="AM367"/>
  <c r="AL367"/>
  <c r="AK367"/>
  <c r="AJ367"/>
  <c r="AI367"/>
  <c r="AH367"/>
  <c r="AG367"/>
  <c r="BD366"/>
  <c r="BC366"/>
  <c r="BB366"/>
  <c r="BA366"/>
  <c r="AZ366"/>
  <c r="AY366"/>
  <c r="AX366"/>
  <c r="AW366"/>
  <c r="AV366"/>
  <c r="AU366"/>
  <c r="AT366"/>
  <c r="AS366"/>
  <c r="AR366"/>
  <c r="AQ366"/>
  <c r="AP366"/>
  <c r="AO366"/>
  <c r="AN366"/>
  <c r="AM366"/>
  <c r="AL366"/>
  <c r="AK366"/>
  <c r="AJ366"/>
  <c r="AI366"/>
  <c r="AH366"/>
  <c r="AG366"/>
  <c r="BD365"/>
  <c r="BC365"/>
  <c r="BB365"/>
  <c r="BA365"/>
  <c r="AZ365"/>
  <c r="AY365"/>
  <c r="AX365"/>
  <c r="AW365"/>
  <c r="AV365"/>
  <c r="AU365"/>
  <c r="AT365"/>
  <c r="AS365"/>
  <c r="AR365"/>
  <c r="AQ365"/>
  <c r="AP365"/>
  <c r="AO365"/>
  <c r="AN365"/>
  <c r="AM365"/>
  <c r="AL365"/>
  <c r="AK365"/>
  <c r="AJ365"/>
  <c r="AI365"/>
  <c r="AH365"/>
  <c r="AG365"/>
  <c r="BD364"/>
  <c r="BC364"/>
  <c r="BB364"/>
  <c r="BA364"/>
  <c r="AZ364"/>
  <c r="AY364"/>
  <c r="AX364"/>
  <c r="AW364"/>
  <c r="AV364"/>
  <c r="AU364"/>
  <c r="AT364"/>
  <c r="AS364"/>
  <c r="AR364"/>
  <c r="AQ364"/>
  <c r="AP364"/>
  <c r="AO364"/>
  <c r="AN364"/>
  <c r="AM364"/>
  <c r="AL364"/>
  <c r="AK364"/>
  <c r="AJ364"/>
  <c r="AI364"/>
  <c r="AH364"/>
  <c r="AG364"/>
  <c r="BD363"/>
  <c r="BC363"/>
  <c r="BB363"/>
  <c r="BA363"/>
  <c r="AZ363"/>
  <c r="AY363"/>
  <c r="AX363"/>
  <c r="AW363"/>
  <c r="AV363"/>
  <c r="AU363"/>
  <c r="AT363"/>
  <c r="AS363"/>
  <c r="AR363"/>
  <c r="AQ363"/>
  <c r="AP363"/>
  <c r="AO363"/>
  <c r="AN363"/>
  <c r="AM363"/>
  <c r="AL363"/>
  <c r="AK363"/>
  <c r="AJ363"/>
  <c r="AI363"/>
  <c r="AH363"/>
  <c r="AG363"/>
  <c r="BD362"/>
  <c r="BC362"/>
  <c r="BB362"/>
  <c r="BA362"/>
  <c r="AZ362"/>
  <c r="AY362"/>
  <c r="AX362"/>
  <c r="AW362"/>
  <c r="AV362"/>
  <c r="AU362"/>
  <c r="AT362"/>
  <c r="AS362"/>
  <c r="AR362"/>
  <c r="AQ362"/>
  <c r="AP362"/>
  <c r="AO362"/>
  <c r="AN362"/>
  <c r="AM362"/>
  <c r="AL362"/>
  <c r="AK362"/>
  <c r="AJ362"/>
  <c r="AI362"/>
  <c r="AH362"/>
  <c r="AG362"/>
  <c r="BD361"/>
  <c r="BC361"/>
  <c r="BB361"/>
  <c r="BA361"/>
  <c r="AZ361"/>
  <c r="AY361"/>
  <c r="AX361"/>
  <c r="AW361"/>
  <c r="AV361"/>
  <c r="AU361"/>
  <c r="AT361"/>
  <c r="AS361"/>
  <c r="AR361"/>
  <c r="AQ361"/>
  <c r="AP361"/>
  <c r="AO361"/>
  <c r="AN361"/>
  <c r="AM361"/>
  <c r="AL361"/>
  <c r="AK361"/>
  <c r="AJ361"/>
  <c r="AI361"/>
  <c r="AH361"/>
  <c r="AG361"/>
  <c r="BD360"/>
  <c r="BC360"/>
  <c r="BB360"/>
  <c r="BA360"/>
  <c r="AZ360"/>
  <c r="AY360"/>
  <c r="AX360"/>
  <c r="AW360"/>
  <c r="AV360"/>
  <c r="AU360"/>
  <c r="AT360"/>
  <c r="AS360"/>
  <c r="AR360"/>
  <c r="AQ360"/>
  <c r="AP360"/>
  <c r="AO360"/>
  <c r="AN360"/>
  <c r="AM360"/>
  <c r="AL360"/>
  <c r="AK360"/>
  <c r="AJ360"/>
  <c r="AI360"/>
  <c r="AH360"/>
  <c r="AG360"/>
  <c r="BD359"/>
  <c r="BC359"/>
  <c r="BB359"/>
  <c r="BA359"/>
  <c r="AZ359"/>
  <c r="AY359"/>
  <c r="AX359"/>
  <c r="AW359"/>
  <c r="AV359"/>
  <c r="AU359"/>
  <c r="AT359"/>
  <c r="AS359"/>
  <c r="AR359"/>
  <c r="AQ359"/>
  <c r="AP359"/>
  <c r="AO359"/>
  <c r="AN359"/>
  <c r="AM359"/>
  <c r="AL359"/>
  <c r="AK359"/>
  <c r="AJ359"/>
  <c r="AI359"/>
  <c r="AH359"/>
  <c r="AG359"/>
  <c r="BD358"/>
  <c r="BC358"/>
  <c r="BB358"/>
  <c r="BA358"/>
  <c r="AZ358"/>
  <c r="AY358"/>
  <c r="AX358"/>
  <c r="AW358"/>
  <c r="AV358"/>
  <c r="AU358"/>
  <c r="AT358"/>
  <c r="AS358"/>
  <c r="AR358"/>
  <c r="AQ358"/>
  <c r="AP358"/>
  <c r="AO358"/>
  <c r="AN358"/>
  <c r="AM358"/>
  <c r="AL358"/>
  <c r="AK358"/>
  <c r="AJ358"/>
  <c r="AI358"/>
  <c r="AH358"/>
  <c r="AG358"/>
  <c r="BD357"/>
  <c r="BC357"/>
  <c r="BB357"/>
  <c r="BA357"/>
  <c r="AZ357"/>
  <c r="AY357"/>
  <c r="AX357"/>
  <c r="AW357"/>
  <c r="AV357"/>
  <c r="AU357"/>
  <c r="AT357"/>
  <c r="AS357"/>
  <c r="AR357"/>
  <c r="AQ357"/>
  <c r="AP357"/>
  <c r="AO357"/>
  <c r="AN357"/>
  <c r="AM357"/>
  <c r="AL357"/>
  <c r="AK357"/>
  <c r="AJ357"/>
  <c r="AI357"/>
  <c r="AH357"/>
  <c r="AG357"/>
  <c r="BD356"/>
  <c r="BC356"/>
  <c r="BB356"/>
  <c r="BA356"/>
  <c r="AZ356"/>
  <c r="AY356"/>
  <c r="AX356"/>
  <c r="AW356"/>
  <c r="AV356"/>
  <c r="AU356"/>
  <c r="AT356"/>
  <c r="AS356"/>
  <c r="AR356"/>
  <c r="AQ356"/>
  <c r="AP356"/>
  <c r="AO356"/>
  <c r="AN356"/>
  <c r="AM356"/>
  <c r="AL356"/>
  <c r="AK356"/>
  <c r="AJ356"/>
  <c r="AI356"/>
  <c r="AH356"/>
  <c r="AG356"/>
  <c r="BD355"/>
  <c r="BC355"/>
  <c r="BB355"/>
  <c r="BA355"/>
  <c r="AZ355"/>
  <c r="AY355"/>
  <c r="AX355"/>
  <c r="AW355"/>
  <c r="AV355"/>
  <c r="AU355"/>
  <c r="AT355"/>
  <c r="AS355"/>
  <c r="AR355"/>
  <c r="AQ355"/>
  <c r="AP355"/>
  <c r="AO355"/>
  <c r="AN355"/>
  <c r="AM355"/>
  <c r="AL355"/>
  <c r="AK355"/>
  <c r="AJ355"/>
  <c r="AI355"/>
  <c r="AH355"/>
  <c r="AG355"/>
  <c r="BD354"/>
  <c r="BC354"/>
  <c r="BB354"/>
  <c r="BA354"/>
  <c r="AZ354"/>
  <c r="AY354"/>
  <c r="AX354"/>
  <c r="AW354"/>
  <c r="AV354"/>
  <c r="AU354"/>
  <c r="AT354"/>
  <c r="AS354"/>
  <c r="AR354"/>
  <c r="AQ354"/>
  <c r="AP354"/>
  <c r="AO354"/>
  <c r="AN354"/>
  <c r="AM354"/>
  <c r="AL354"/>
  <c r="AK354"/>
  <c r="AJ354"/>
  <c r="AI354"/>
  <c r="AH354"/>
  <c r="AG354"/>
  <c r="BD353"/>
  <c r="BC353"/>
  <c r="BB353"/>
  <c r="BA353"/>
  <c r="AZ353"/>
  <c r="AY353"/>
  <c r="AX353"/>
  <c r="AW353"/>
  <c r="AV353"/>
  <c r="AU353"/>
  <c r="AT353"/>
  <c r="AS353"/>
  <c r="AR353"/>
  <c r="AQ353"/>
  <c r="AP353"/>
  <c r="AO353"/>
  <c r="AN353"/>
  <c r="AM353"/>
  <c r="AL353"/>
  <c r="AK353"/>
  <c r="AJ353"/>
  <c r="AI353"/>
  <c r="AH353"/>
  <c r="AG353"/>
  <c r="BD352"/>
  <c r="BC352"/>
  <c r="BB352"/>
  <c r="BA352"/>
  <c r="AZ352"/>
  <c r="AY352"/>
  <c r="AX352"/>
  <c r="AW352"/>
  <c r="AV352"/>
  <c r="AU352"/>
  <c r="AT352"/>
  <c r="AS352"/>
  <c r="AR352"/>
  <c r="AQ352"/>
  <c r="AP352"/>
  <c r="AO352"/>
  <c r="AN352"/>
  <c r="AM352"/>
  <c r="AL352"/>
  <c r="AK352"/>
  <c r="AJ352"/>
  <c r="AI352"/>
  <c r="AH352"/>
  <c r="AG352"/>
  <c r="BD351"/>
  <c r="BC351"/>
  <c r="BB351"/>
  <c r="BA351"/>
  <c r="AZ351"/>
  <c r="AY351"/>
  <c r="AX351"/>
  <c r="AW351"/>
  <c r="AV351"/>
  <c r="AU351"/>
  <c r="AT351"/>
  <c r="AS351"/>
  <c r="AR351"/>
  <c r="AQ351"/>
  <c r="AP351"/>
  <c r="AO351"/>
  <c r="AN351"/>
  <c r="AM351"/>
  <c r="AL351"/>
  <c r="AK351"/>
  <c r="AJ351"/>
  <c r="AI351"/>
  <c r="AH351"/>
  <c r="AG351"/>
  <c r="BD350"/>
  <c r="BC350"/>
  <c r="BB350"/>
  <c r="BA350"/>
  <c r="AZ350"/>
  <c r="AY350"/>
  <c r="AX350"/>
  <c r="AW350"/>
  <c r="AV350"/>
  <c r="AU350"/>
  <c r="AT350"/>
  <c r="AS350"/>
  <c r="AR350"/>
  <c r="AQ350"/>
  <c r="AP350"/>
  <c r="AO350"/>
  <c r="AN350"/>
  <c r="AM350"/>
  <c r="AL350"/>
  <c r="AK350"/>
  <c r="AJ350"/>
  <c r="AI350"/>
  <c r="AH350"/>
  <c r="AG350"/>
  <c r="BD349"/>
  <c r="BC349"/>
  <c r="BB349"/>
  <c r="BA349"/>
  <c r="AZ349"/>
  <c r="AY349"/>
  <c r="AX349"/>
  <c r="AW349"/>
  <c r="AV349"/>
  <c r="AU349"/>
  <c r="AT349"/>
  <c r="AS349"/>
  <c r="AR349"/>
  <c r="AQ349"/>
  <c r="AP349"/>
  <c r="AO349"/>
  <c r="AN349"/>
  <c r="AM349"/>
  <c r="AL349"/>
  <c r="AK349"/>
  <c r="AJ349"/>
  <c r="AI349"/>
  <c r="AH349"/>
  <c r="AG349"/>
  <c r="BD348"/>
  <c r="BC348"/>
  <c r="BB348"/>
  <c r="BA348"/>
  <c r="AZ348"/>
  <c r="AY348"/>
  <c r="AX348"/>
  <c r="AW348"/>
  <c r="AV348"/>
  <c r="AU348"/>
  <c r="AT348"/>
  <c r="AS348"/>
  <c r="AR348"/>
  <c r="AQ348"/>
  <c r="AP348"/>
  <c r="AO348"/>
  <c r="AN348"/>
  <c r="AM348"/>
  <c r="AL348"/>
  <c r="AK348"/>
  <c r="AJ348"/>
  <c r="AI348"/>
  <c r="AH348"/>
  <c r="AG348"/>
  <c r="BD347"/>
  <c r="BC347"/>
  <c r="BB347"/>
  <c r="BA347"/>
  <c r="AZ347"/>
  <c r="AY347"/>
  <c r="AX347"/>
  <c r="AW347"/>
  <c r="AV347"/>
  <c r="AU347"/>
  <c r="AT347"/>
  <c r="AS347"/>
  <c r="AR347"/>
  <c r="AQ347"/>
  <c r="AP347"/>
  <c r="AO347"/>
  <c r="AN347"/>
  <c r="AM347"/>
  <c r="AL347"/>
  <c r="AK347"/>
  <c r="AJ347"/>
  <c r="AI347"/>
  <c r="AH347"/>
  <c r="AG347"/>
  <c r="BD346"/>
  <c r="BC346"/>
  <c r="BB346"/>
  <c r="BA346"/>
  <c r="AZ346"/>
  <c r="AY346"/>
  <c r="AX346"/>
  <c r="AW346"/>
  <c r="AV346"/>
  <c r="AU346"/>
  <c r="AT346"/>
  <c r="AS346"/>
  <c r="AR346"/>
  <c r="AQ346"/>
  <c r="AP346"/>
  <c r="AO346"/>
  <c r="AN346"/>
  <c r="AM346"/>
  <c r="AL346"/>
  <c r="AK346"/>
  <c r="AJ346"/>
  <c r="AI346"/>
  <c r="AH346"/>
  <c r="AG346"/>
  <c r="BD345"/>
  <c r="BC345"/>
  <c r="BB345"/>
  <c r="BA345"/>
  <c r="AZ345"/>
  <c r="AY345"/>
  <c r="AX345"/>
  <c r="AW345"/>
  <c r="AV345"/>
  <c r="AU345"/>
  <c r="AT345"/>
  <c r="AS345"/>
  <c r="AR345"/>
  <c r="AQ345"/>
  <c r="AP345"/>
  <c r="AO345"/>
  <c r="AN345"/>
  <c r="AM345"/>
  <c r="AL345"/>
  <c r="AK345"/>
  <c r="AJ345"/>
  <c r="AI345"/>
  <c r="AH345"/>
  <c r="AG345"/>
  <c r="BD344"/>
  <c r="BC344"/>
  <c r="BB344"/>
  <c r="BA344"/>
  <c r="AZ344"/>
  <c r="AY344"/>
  <c r="AX344"/>
  <c r="AW344"/>
  <c r="AV344"/>
  <c r="AU344"/>
  <c r="AT344"/>
  <c r="AS344"/>
  <c r="AR344"/>
  <c r="AQ344"/>
  <c r="AP344"/>
  <c r="AO344"/>
  <c r="AN344"/>
  <c r="AM344"/>
  <c r="AL344"/>
  <c r="AK344"/>
  <c r="AJ344"/>
  <c r="AI344"/>
  <c r="AH344"/>
  <c r="AG344"/>
  <c r="BD343"/>
  <c r="BC343"/>
  <c r="BB343"/>
  <c r="BA343"/>
  <c r="AZ343"/>
  <c r="AY343"/>
  <c r="AX343"/>
  <c r="AW343"/>
  <c r="AV343"/>
  <c r="AU343"/>
  <c r="AT343"/>
  <c r="AS343"/>
  <c r="AR343"/>
  <c r="AQ343"/>
  <c r="AP343"/>
  <c r="AO343"/>
  <c r="AN343"/>
  <c r="AM343"/>
  <c r="AL343"/>
  <c r="AK343"/>
  <c r="AJ343"/>
  <c r="AI343"/>
  <c r="AH343"/>
  <c r="AG343"/>
  <c r="BD342"/>
  <c r="BC342"/>
  <c r="BB342"/>
  <c r="BA342"/>
  <c r="AZ342"/>
  <c r="AY342"/>
  <c r="AX342"/>
  <c r="AW342"/>
  <c r="AV342"/>
  <c r="AU342"/>
  <c r="AT342"/>
  <c r="AS342"/>
  <c r="AR342"/>
  <c r="AQ342"/>
  <c r="AP342"/>
  <c r="AO342"/>
  <c r="AN342"/>
  <c r="AM342"/>
  <c r="AL342"/>
  <c r="AK342"/>
  <c r="AJ342"/>
  <c r="AI342"/>
  <c r="AH342"/>
  <c r="AG342"/>
  <c r="BD341"/>
  <c r="BC341"/>
  <c r="BB341"/>
  <c r="BA341"/>
  <c r="AZ341"/>
  <c r="AY341"/>
  <c r="AX341"/>
  <c r="AW341"/>
  <c r="AV341"/>
  <c r="AU341"/>
  <c r="AT341"/>
  <c r="AS341"/>
  <c r="AR341"/>
  <c r="AQ341"/>
  <c r="AP341"/>
  <c r="AO341"/>
  <c r="AN341"/>
  <c r="AM341"/>
  <c r="AL341"/>
  <c r="AK341"/>
  <c r="AJ341"/>
  <c r="AI341"/>
  <c r="AH341"/>
  <c r="AG341"/>
  <c r="BD340"/>
  <c r="BC340"/>
  <c r="BB340"/>
  <c r="BA340"/>
  <c r="AZ340"/>
  <c r="AY340"/>
  <c r="AX340"/>
  <c r="AW340"/>
  <c r="AV340"/>
  <c r="AU340"/>
  <c r="AT340"/>
  <c r="AS340"/>
  <c r="AR340"/>
  <c r="AQ340"/>
  <c r="AP340"/>
  <c r="AO340"/>
  <c r="AN340"/>
  <c r="AM340"/>
  <c r="AL340"/>
  <c r="AK340"/>
  <c r="AJ340"/>
  <c r="AI340"/>
  <c r="AH340"/>
  <c r="AG340"/>
  <c r="BD339"/>
  <c r="BC339"/>
  <c r="BB339"/>
  <c r="BA339"/>
  <c r="AZ339"/>
  <c r="AY339"/>
  <c r="AX339"/>
  <c r="AW339"/>
  <c r="AV339"/>
  <c r="AU339"/>
  <c r="AT339"/>
  <c r="AS339"/>
  <c r="AR339"/>
  <c r="AQ339"/>
  <c r="AP339"/>
  <c r="AO339"/>
  <c r="AN339"/>
  <c r="AM339"/>
  <c r="AL339"/>
  <c r="AK339"/>
  <c r="AJ339"/>
  <c r="AI339"/>
  <c r="AH339"/>
  <c r="AG339"/>
  <c r="BD338"/>
  <c r="BC338"/>
  <c r="BB338"/>
  <c r="BA338"/>
  <c r="AZ338"/>
  <c r="AY338"/>
  <c r="AX338"/>
  <c r="AW338"/>
  <c r="AV338"/>
  <c r="AU338"/>
  <c r="AT338"/>
  <c r="AS338"/>
  <c r="AR338"/>
  <c r="AQ338"/>
  <c r="AP338"/>
  <c r="AO338"/>
  <c r="AN338"/>
  <c r="AM338"/>
  <c r="AL338"/>
  <c r="AK338"/>
  <c r="AJ338"/>
  <c r="AI338"/>
  <c r="AH338"/>
  <c r="AG338"/>
  <c r="BD337"/>
  <c r="BC337"/>
  <c r="BB337"/>
  <c r="BA337"/>
  <c r="AZ337"/>
  <c r="AY337"/>
  <c r="AX337"/>
  <c r="AW337"/>
  <c r="AV337"/>
  <c r="AU337"/>
  <c r="AT337"/>
  <c r="AS337"/>
  <c r="AR337"/>
  <c r="AQ337"/>
  <c r="AP337"/>
  <c r="AO337"/>
  <c r="AN337"/>
  <c r="AM337"/>
  <c r="AL337"/>
  <c r="AK337"/>
  <c r="AJ337"/>
  <c r="AI337"/>
  <c r="AH337"/>
  <c r="AG337"/>
  <c r="BD336"/>
  <c r="BC336"/>
  <c r="BB336"/>
  <c r="BA336"/>
  <c r="AZ336"/>
  <c r="AY336"/>
  <c r="AX336"/>
  <c r="AW336"/>
  <c r="AV336"/>
  <c r="AU336"/>
  <c r="AT336"/>
  <c r="AS336"/>
  <c r="AR336"/>
  <c r="AQ336"/>
  <c r="AP336"/>
  <c r="AO336"/>
  <c r="AN336"/>
  <c r="AM336"/>
  <c r="AL336"/>
  <c r="AK336"/>
  <c r="AJ336"/>
  <c r="AI336"/>
  <c r="AH336"/>
  <c r="AG336"/>
  <c r="BD335"/>
  <c r="BC335"/>
  <c r="BB335"/>
  <c r="BA335"/>
  <c r="AZ335"/>
  <c r="AY335"/>
  <c r="AX335"/>
  <c r="AW335"/>
  <c r="AV335"/>
  <c r="AU335"/>
  <c r="AT335"/>
  <c r="AS335"/>
  <c r="AR335"/>
  <c r="AQ335"/>
  <c r="AP335"/>
  <c r="AO335"/>
  <c r="AN335"/>
  <c r="AM335"/>
  <c r="AL335"/>
  <c r="AK335"/>
  <c r="AJ335"/>
  <c r="AI335"/>
  <c r="AH335"/>
  <c r="AG335"/>
  <c r="BD334"/>
  <c r="BC334"/>
  <c r="BB334"/>
  <c r="BA334"/>
  <c r="AZ334"/>
  <c r="AY334"/>
  <c r="AX334"/>
  <c r="AW334"/>
  <c r="AV334"/>
  <c r="AU334"/>
  <c r="AT334"/>
  <c r="AS334"/>
  <c r="AR334"/>
  <c r="AQ334"/>
  <c r="AP334"/>
  <c r="AO334"/>
  <c r="AN334"/>
  <c r="AM334"/>
  <c r="AL334"/>
  <c r="AK334"/>
  <c r="AJ334"/>
  <c r="AI334"/>
  <c r="AH334"/>
  <c r="AG334"/>
  <c r="BD333"/>
  <c r="BC333"/>
  <c r="BB333"/>
  <c r="BA333"/>
  <c r="AZ333"/>
  <c r="AY333"/>
  <c r="AX333"/>
  <c r="AW333"/>
  <c r="AV333"/>
  <c r="AU333"/>
  <c r="AT333"/>
  <c r="AS333"/>
  <c r="AR333"/>
  <c r="AQ333"/>
  <c r="AP333"/>
  <c r="AO333"/>
  <c r="AN333"/>
  <c r="AM333"/>
  <c r="AL333"/>
  <c r="AK333"/>
  <c r="AJ333"/>
  <c r="AI333"/>
  <c r="AH333"/>
  <c r="AG333"/>
  <c r="BD332"/>
  <c r="BC332"/>
  <c r="BB332"/>
  <c r="BA332"/>
  <c r="AZ332"/>
  <c r="AY332"/>
  <c r="AX332"/>
  <c r="AW332"/>
  <c r="AV332"/>
  <c r="AU332"/>
  <c r="AT332"/>
  <c r="AS332"/>
  <c r="AR332"/>
  <c r="AQ332"/>
  <c r="AP332"/>
  <c r="AO332"/>
  <c r="AN332"/>
  <c r="AM332"/>
  <c r="AL332"/>
  <c r="AK332"/>
  <c r="AJ332"/>
  <c r="AI332"/>
  <c r="AH332"/>
  <c r="AG332"/>
  <c r="BD331"/>
  <c r="BC331"/>
  <c r="BB331"/>
  <c r="BA331"/>
  <c r="AZ331"/>
  <c r="AY331"/>
  <c r="AX331"/>
  <c r="AW331"/>
  <c r="AV331"/>
  <c r="AU331"/>
  <c r="AT331"/>
  <c r="AS331"/>
  <c r="AR331"/>
  <c r="AQ331"/>
  <c r="AP331"/>
  <c r="AO331"/>
  <c r="AN331"/>
  <c r="AM331"/>
  <c r="AL331"/>
  <c r="AK331"/>
  <c r="AJ331"/>
  <c r="AI331"/>
  <c r="AH331"/>
  <c r="AG331"/>
  <c r="BD330"/>
  <c r="BC330"/>
  <c r="BB330"/>
  <c r="BA330"/>
  <c r="AZ330"/>
  <c r="AY330"/>
  <c r="AX330"/>
  <c r="AW330"/>
  <c r="AV330"/>
  <c r="AU330"/>
  <c r="AT330"/>
  <c r="AS330"/>
  <c r="AR330"/>
  <c r="AQ330"/>
  <c r="AP330"/>
  <c r="AO330"/>
  <c r="AN330"/>
  <c r="AM330"/>
  <c r="AL330"/>
  <c r="AK330"/>
  <c r="AJ330"/>
  <c r="AI330"/>
  <c r="AH330"/>
  <c r="AG330"/>
  <c r="BD329"/>
  <c r="BC329"/>
  <c r="BB329"/>
  <c r="BA329"/>
  <c r="AZ329"/>
  <c r="AY329"/>
  <c r="AX329"/>
  <c r="AW329"/>
  <c r="AV329"/>
  <c r="AU329"/>
  <c r="AT329"/>
  <c r="AS329"/>
  <c r="AR329"/>
  <c r="AQ329"/>
  <c r="AP329"/>
  <c r="AO329"/>
  <c r="AN329"/>
  <c r="AM329"/>
  <c r="AL329"/>
  <c r="AK329"/>
  <c r="AJ329"/>
  <c r="AI329"/>
  <c r="AH329"/>
  <c r="AG329"/>
  <c r="BD328"/>
  <c r="BC328"/>
  <c r="BB328"/>
  <c r="BA328"/>
  <c r="AZ328"/>
  <c r="AY328"/>
  <c r="AX328"/>
  <c r="AW328"/>
  <c r="AV328"/>
  <c r="AU328"/>
  <c r="AT328"/>
  <c r="AS328"/>
  <c r="AR328"/>
  <c r="AQ328"/>
  <c r="AP328"/>
  <c r="AO328"/>
  <c r="AN328"/>
  <c r="AM328"/>
  <c r="AL328"/>
  <c r="AK328"/>
  <c r="AJ328"/>
  <c r="AI328"/>
  <c r="AH328"/>
  <c r="AG328"/>
  <c r="BD327"/>
  <c r="BC327"/>
  <c r="BB327"/>
  <c r="BA327"/>
  <c r="AZ327"/>
  <c r="AY327"/>
  <c r="AX327"/>
  <c r="AW327"/>
  <c r="AV327"/>
  <c r="AU327"/>
  <c r="AT327"/>
  <c r="AS327"/>
  <c r="AR327"/>
  <c r="AQ327"/>
  <c r="AP327"/>
  <c r="AO327"/>
  <c r="AN327"/>
  <c r="AM327"/>
  <c r="AL327"/>
  <c r="AK327"/>
  <c r="AJ327"/>
  <c r="AI327"/>
  <c r="AH327"/>
  <c r="AG327"/>
  <c r="BD326"/>
  <c r="BC326"/>
  <c r="BB326"/>
  <c r="BA326"/>
  <c r="AZ326"/>
  <c r="AY326"/>
  <c r="AX326"/>
  <c r="AW326"/>
  <c r="AV326"/>
  <c r="AU326"/>
  <c r="AT326"/>
  <c r="AS326"/>
  <c r="AR326"/>
  <c r="AQ326"/>
  <c r="AP326"/>
  <c r="AO326"/>
  <c r="AN326"/>
  <c r="AM326"/>
  <c r="AL326"/>
  <c r="AK326"/>
  <c r="AJ326"/>
  <c r="AI326"/>
  <c r="AH326"/>
  <c r="AG326"/>
  <c r="BD325"/>
  <c r="BC325"/>
  <c r="BB325"/>
  <c r="BA325"/>
  <c r="AZ325"/>
  <c r="AY325"/>
  <c r="AX325"/>
  <c r="AW325"/>
  <c r="AV325"/>
  <c r="AU325"/>
  <c r="AT325"/>
  <c r="AS325"/>
  <c r="AR325"/>
  <c r="AQ325"/>
  <c r="AP325"/>
  <c r="AO325"/>
  <c r="AN325"/>
  <c r="AM325"/>
  <c r="AL325"/>
  <c r="AK325"/>
  <c r="AJ325"/>
  <c r="AI325"/>
  <c r="AH325"/>
  <c r="AG325"/>
  <c r="BD324"/>
  <c r="BC324"/>
  <c r="BB324"/>
  <c r="BA324"/>
  <c r="AZ324"/>
  <c r="AY324"/>
  <c r="AX324"/>
  <c r="AW324"/>
  <c r="AV324"/>
  <c r="AU324"/>
  <c r="AT324"/>
  <c r="AS324"/>
  <c r="AR324"/>
  <c r="AQ324"/>
  <c r="AP324"/>
  <c r="AO324"/>
  <c r="AN324"/>
  <c r="AM324"/>
  <c r="AL324"/>
  <c r="AK324"/>
  <c r="AJ324"/>
  <c r="AI324"/>
  <c r="AH324"/>
  <c r="AG324"/>
  <c r="BD323"/>
  <c r="BC323"/>
  <c r="BB323"/>
  <c r="BA323"/>
  <c r="AZ323"/>
  <c r="AY323"/>
  <c r="AX323"/>
  <c r="AW323"/>
  <c r="AV323"/>
  <c r="AU323"/>
  <c r="AT323"/>
  <c r="AS323"/>
  <c r="AR323"/>
  <c r="AQ323"/>
  <c r="AP323"/>
  <c r="AO323"/>
  <c r="AN323"/>
  <c r="AM323"/>
  <c r="AL323"/>
  <c r="AK323"/>
  <c r="AJ323"/>
  <c r="AI323"/>
  <c r="AH323"/>
  <c r="AG323"/>
  <c r="BD322"/>
  <c r="BC322"/>
  <c r="BB322"/>
  <c r="BA322"/>
  <c r="AZ322"/>
  <c r="AY322"/>
  <c r="AX322"/>
  <c r="AW322"/>
  <c r="AV322"/>
  <c r="AU322"/>
  <c r="AT322"/>
  <c r="AS322"/>
  <c r="AR322"/>
  <c r="AQ322"/>
  <c r="AP322"/>
  <c r="AO322"/>
  <c r="AN322"/>
  <c r="AM322"/>
  <c r="AL322"/>
  <c r="AK322"/>
  <c r="AJ322"/>
  <c r="AI322"/>
  <c r="AH322"/>
  <c r="AG322"/>
  <c r="BD321"/>
  <c r="BC321"/>
  <c r="BB321"/>
  <c r="BA321"/>
  <c r="AZ321"/>
  <c r="AY321"/>
  <c r="AX321"/>
  <c r="AW321"/>
  <c r="AV321"/>
  <c r="AU321"/>
  <c r="AT321"/>
  <c r="AS321"/>
  <c r="AR321"/>
  <c r="AQ321"/>
  <c r="AP321"/>
  <c r="AO321"/>
  <c r="AN321"/>
  <c r="AM321"/>
  <c r="AL321"/>
  <c r="AK321"/>
  <c r="AJ321"/>
  <c r="AI321"/>
  <c r="AH321"/>
  <c r="AG321"/>
  <c r="BD320"/>
  <c r="BC320"/>
  <c r="BB320"/>
  <c r="BA320"/>
  <c r="AZ320"/>
  <c r="AY320"/>
  <c r="AX320"/>
  <c r="AW320"/>
  <c r="AV320"/>
  <c r="AU320"/>
  <c r="AT320"/>
  <c r="AS320"/>
  <c r="AR320"/>
  <c r="AQ320"/>
  <c r="AP320"/>
  <c r="AO320"/>
  <c r="AN320"/>
  <c r="AM320"/>
  <c r="AL320"/>
  <c r="AK320"/>
  <c r="AJ320"/>
  <c r="AI320"/>
  <c r="AH320"/>
  <c r="AG320"/>
  <c r="BD319"/>
  <c r="BC319"/>
  <c r="BB319"/>
  <c r="BA319"/>
  <c r="AZ319"/>
  <c r="AY319"/>
  <c r="AX319"/>
  <c r="AW319"/>
  <c r="AV319"/>
  <c r="AU319"/>
  <c r="AT319"/>
  <c r="AS319"/>
  <c r="AR319"/>
  <c r="AQ319"/>
  <c r="AP319"/>
  <c r="AO319"/>
  <c r="AN319"/>
  <c r="AM319"/>
  <c r="AL319"/>
  <c r="AK319"/>
  <c r="AJ319"/>
  <c r="AI319"/>
  <c r="AH319"/>
  <c r="AG319"/>
  <c r="BD318"/>
  <c r="BC318"/>
  <c r="BB318"/>
  <c r="BA318"/>
  <c r="AZ318"/>
  <c r="AY318"/>
  <c r="AX318"/>
  <c r="AW318"/>
  <c r="AV318"/>
  <c r="AU318"/>
  <c r="AT318"/>
  <c r="AS318"/>
  <c r="AR318"/>
  <c r="AQ318"/>
  <c r="AP318"/>
  <c r="AO318"/>
  <c r="AN318"/>
  <c r="AM318"/>
  <c r="AL318"/>
  <c r="AK318"/>
  <c r="AJ318"/>
  <c r="AI318"/>
  <c r="AH318"/>
  <c r="AG318"/>
  <c r="BD317"/>
  <c r="BC317"/>
  <c r="BB317"/>
  <c r="BA317"/>
  <c r="AZ317"/>
  <c r="AY317"/>
  <c r="AX317"/>
  <c r="AW317"/>
  <c r="AV317"/>
  <c r="AU317"/>
  <c r="AT317"/>
  <c r="AS317"/>
  <c r="AR317"/>
  <c r="AQ317"/>
  <c r="AP317"/>
  <c r="AO317"/>
  <c r="AN317"/>
  <c r="AM317"/>
  <c r="AL317"/>
  <c r="AK317"/>
  <c r="AJ317"/>
  <c r="AI317"/>
  <c r="AH317"/>
  <c r="AG317"/>
  <c r="BD316"/>
  <c r="BC316"/>
  <c r="BB316"/>
  <c r="BA316"/>
  <c r="AZ316"/>
  <c r="AY316"/>
  <c r="AX316"/>
  <c r="AW316"/>
  <c r="AV316"/>
  <c r="AU316"/>
  <c r="AT316"/>
  <c r="AS316"/>
  <c r="AR316"/>
  <c r="AQ316"/>
  <c r="AP316"/>
  <c r="AO316"/>
  <c r="AN316"/>
  <c r="AM316"/>
  <c r="AL316"/>
  <c r="AK316"/>
  <c r="AJ316"/>
  <c r="AI316"/>
  <c r="AH316"/>
  <c r="AG316"/>
  <c r="BD315"/>
  <c r="BC315"/>
  <c r="BB315"/>
  <c r="BA315"/>
  <c r="AZ315"/>
  <c r="AY315"/>
  <c r="AX315"/>
  <c r="AW315"/>
  <c r="AV315"/>
  <c r="AU315"/>
  <c r="AT315"/>
  <c r="AS315"/>
  <c r="AR315"/>
  <c r="AQ315"/>
  <c r="AP315"/>
  <c r="AO315"/>
  <c r="AN315"/>
  <c r="AM315"/>
  <c r="AL315"/>
  <c r="AK315"/>
  <c r="AJ315"/>
  <c r="AI315"/>
  <c r="AH315"/>
  <c r="AG315"/>
  <c r="BD314"/>
  <c r="BC314"/>
  <c r="BB314"/>
  <c r="BA314"/>
  <c r="AZ314"/>
  <c r="AY314"/>
  <c r="AX314"/>
  <c r="AW314"/>
  <c r="AV314"/>
  <c r="AU314"/>
  <c r="AT314"/>
  <c r="AS314"/>
  <c r="AR314"/>
  <c r="AQ314"/>
  <c r="AP314"/>
  <c r="AO314"/>
  <c r="AN314"/>
  <c r="AM314"/>
  <c r="AL314"/>
  <c r="AK314"/>
  <c r="AJ314"/>
  <c r="AI314"/>
  <c r="AH314"/>
  <c r="AG314"/>
  <c r="BD313"/>
  <c r="BC313"/>
  <c r="BB313"/>
  <c r="BA313"/>
  <c r="AZ313"/>
  <c r="AY313"/>
  <c r="AX313"/>
  <c r="AW313"/>
  <c r="AV313"/>
  <c r="AU313"/>
  <c r="AT313"/>
  <c r="AS313"/>
  <c r="AR313"/>
  <c r="AQ313"/>
  <c r="AP313"/>
  <c r="AO313"/>
  <c r="AN313"/>
  <c r="AM313"/>
  <c r="AL313"/>
  <c r="AK313"/>
  <c r="AJ313"/>
  <c r="AI313"/>
  <c r="AH313"/>
  <c r="AG313"/>
  <c r="BD312"/>
  <c r="BC312"/>
  <c r="BB312"/>
  <c r="BA312"/>
  <c r="AZ312"/>
  <c r="AY312"/>
  <c r="AX312"/>
  <c r="AW312"/>
  <c r="AV312"/>
  <c r="AU312"/>
  <c r="AT312"/>
  <c r="AS312"/>
  <c r="AR312"/>
  <c r="AQ312"/>
  <c r="AP312"/>
  <c r="AO312"/>
  <c r="AN312"/>
  <c r="AM312"/>
  <c r="AL312"/>
  <c r="AK312"/>
  <c r="AJ312"/>
  <c r="AI312"/>
  <c r="AH312"/>
  <c r="AG312"/>
  <c r="BD311"/>
  <c r="BC311"/>
  <c r="BB311"/>
  <c r="BA311"/>
  <c r="AZ311"/>
  <c r="AY311"/>
  <c r="AX311"/>
  <c r="AW311"/>
  <c r="AV311"/>
  <c r="AU311"/>
  <c r="AT311"/>
  <c r="AS311"/>
  <c r="AR311"/>
  <c r="AQ311"/>
  <c r="AP311"/>
  <c r="AO311"/>
  <c r="AN311"/>
  <c r="AM311"/>
  <c r="AL311"/>
  <c r="AK311"/>
  <c r="AJ311"/>
  <c r="AI311"/>
  <c r="AH311"/>
  <c r="AG311"/>
  <c r="BD310"/>
  <c r="BC310"/>
  <c r="BB310"/>
  <c r="BA310"/>
  <c r="AZ310"/>
  <c r="AY310"/>
  <c r="AX310"/>
  <c r="AW310"/>
  <c r="AV310"/>
  <c r="AU310"/>
  <c r="AT310"/>
  <c r="AS310"/>
  <c r="AR310"/>
  <c r="AQ310"/>
  <c r="AP310"/>
  <c r="AO310"/>
  <c r="AN310"/>
  <c r="AM310"/>
  <c r="AL310"/>
  <c r="AK310"/>
  <c r="AJ310"/>
  <c r="AI310"/>
  <c r="AH310"/>
  <c r="AG310"/>
  <c r="BD309"/>
  <c r="BC309"/>
  <c r="BB309"/>
  <c r="BA309"/>
  <c r="AZ309"/>
  <c r="AY309"/>
  <c r="AX309"/>
  <c r="AW309"/>
  <c r="AV309"/>
  <c r="AU309"/>
  <c r="AT309"/>
  <c r="AS309"/>
  <c r="AR309"/>
  <c r="AQ309"/>
  <c r="AP309"/>
  <c r="AO309"/>
  <c r="AN309"/>
  <c r="AM309"/>
  <c r="AL309"/>
  <c r="AK309"/>
  <c r="AJ309"/>
  <c r="AI309"/>
  <c r="AH309"/>
  <c r="AG309"/>
  <c r="BD308"/>
  <c r="BC308"/>
  <c r="BB308"/>
  <c r="BA308"/>
  <c r="AZ308"/>
  <c r="AY308"/>
  <c r="AX308"/>
  <c r="AW308"/>
  <c r="AV308"/>
  <c r="AU308"/>
  <c r="AT308"/>
  <c r="AS308"/>
  <c r="AR308"/>
  <c r="AQ308"/>
  <c r="AP308"/>
  <c r="AO308"/>
  <c r="AN308"/>
  <c r="AM308"/>
  <c r="AL308"/>
  <c r="AK308"/>
  <c r="AJ308"/>
  <c r="AI308"/>
  <c r="AH308"/>
  <c r="AG308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BD306"/>
  <c r="BC306"/>
  <c r="BB306"/>
  <c r="BA306"/>
  <c r="AZ306"/>
  <c r="AY306"/>
  <c r="AX306"/>
  <c r="AW306"/>
  <c r="AV306"/>
  <c r="AU306"/>
  <c r="AT306"/>
  <c r="AS306"/>
  <c r="AR306"/>
  <c r="AQ306"/>
  <c r="AP306"/>
  <c r="AO306"/>
  <c r="AN306"/>
  <c r="AM306"/>
  <c r="AL306"/>
  <c r="AK306"/>
  <c r="AJ306"/>
  <c r="AI306"/>
  <c r="AH306"/>
  <c r="AG306"/>
  <c r="BD305"/>
  <c r="BC305"/>
  <c r="BB305"/>
  <c r="BA305"/>
  <c r="AZ305"/>
  <c r="AY305"/>
  <c r="AX305"/>
  <c r="AW305"/>
  <c r="AV305"/>
  <c r="AU305"/>
  <c r="AT305"/>
  <c r="AS305"/>
  <c r="AR305"/>
  <c r="AQ305"/>
  <c r="AP305"/>
  <c r="AO305"/>
  <c r="AN305"/>
  <c r="AM305"/>
  <c r="AL305"/>
  <c r="AK305"/>
  <c r="AJ305"/>
  <c r="AI305"/>
  <c r="AH305"/>
  <c r="AG305"/>
  <c r="BD304"/>
  <c r="BC304"/>
  <c r="BB304"/>
  <c r="BA304"/>
  <c r="AZ304"/>
  <c r="AY304"/>
  <c r="AX304"/>
  <c r="AW304"/>
  <c r="AV304"/>
  <c r="AU304"/>
  <c r="AT304"/>
  <c r="AS304"/>
  <c r="AR304"/>
  <c r="AQ304"/>
  <c r="AP304"/>
  <c r="AO304"/>
  <c r="AN304"/>
  <c r="AM304"/>
  <c r="AL304"/>
  <c r="AK304"/>
  <c r="AJ304"/>
  <c r="AI304"/>
  <c r="AH304"/>
  <c r="AG304"/>
  <c r="BD303"/>
  <c r="BC303"/>
  <c r="BB303"/>
  <c r="BA303"/>
  <c r="AZ303"/>
  <c r="AY303"/>
  <c r="AX303"/>
  <c r="AW303"/>
  <c r="AV303"/>
  <c r="AU303"/>
  <c r="AT303"/>
  <c r="AS303"/>
  <c r="AR303"/>
  <c r="AQ303"/>
  <c r="AP303"/>
  <c r="AO303"/>
  <c r="AN303"/>
  <c r="AM303"/>
  <c r="AL303"/>
  <c r="AK303"/>
  <c r="AJ303"/>
  <c r="AI303"/>
  <c r="AH303"/>
  <c r="AG303"/>
  <c r="BD302"/>
  <c r="BC302"/>
  <c r="BB302"/>
  <c r="BA302"/>
  <c r="AZ302"/>
  <c r="AY302"/>
  <c r="AX302"/>
  <c r="AW302"/>
  <c r="AV302"/>
  <c r="AU302"/>
  <c r="AT302"/>
  <c r="AS302"/>
  <c r="AR302"/>
  <c r="AQ302"/>
  <c r="AP302"/>
  <c r="AO302"/>
  <c r="AN302"/>
  <c r="AM302"/>
  <c r="AL302"/>
  <c r="AK302"/>
  <c r="AJ302"/>
  <c r="AI302"/>
  <c r="AH302"/>
  <c r="AG302"/>
  <c r="BD301"/>
  <c r="BC301"/>
  <c r="BB301"/>
  <c r="BA301"/>
  <c r="AZ301"/>
  <c r="AY301"/>
  <c r="AX301"/>
  <c r="AW301"/>
  <c r="AV301"/>
  <c r="AU301"/>
  <c r="AT301"/>
  <c r="AS301"/>
  <c r="AR301"/>
  <c r="AQ301"/>
  <c r="AP301"/>
  <c r="AO301"/>
  <c r="AN301"/>
  <c r="AM301"/>
  <c r="AL301"/>
  <c r="AK301"/>
  <c r="AJ301"/>
  <c r="AI301"/>
  <c r="AH301"/>
  <c r="AG301"/>
  <c r="BD300"/>
  <c r="BC300"/>
  <c r="BB300"/>
  <c r="BA300"/>
  <c r="AZ300"/>
  <c r="AY300"/>
  <c r="AX300"/>
  <c r="AW300"/>
  <c r="AV300"/>
  <c r="AU300"/>
  <c r="AT300"/>
  <c r="AS300"/>
  <c r="AR300"/>
  <c r="AQ300"/>
  <c r="AP300"/>
  <c r="AO300"/>
  <c r="AN300"/>
  <c r="AM300"/>
  <c r="AL300"/>
  <c r="AK300"/>
  <c r="AJ300"/>
  <c r="AI300"/>
  <c r="AH300"/>
  <c r="AG300"/>
  <c r="BD299"/>
  <c r="BC299"/>
  <c r="BB299"/>
  <c r="BA299"/>
  <c r="AZ299"/>
  <c r="AY299"/>
  <c r="AX299"/>
  <c r="AW299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BD298"/>
  <c r="BC298"/>
  <c r="BB298"/>
  <c r="BA298"/>
  <c r="AZ298"/>
  <c r="AY298"/>
  <c r="AX298"/>
  <c r="AW298"/>
  <c r="AV298"/>
  <c r="AU298"/>
  <c r="AT298"/>
  <c r="AS298"/>
  <c r="AR298"/>
  <c r="AQ298"/>
  <c r="AP298"/>
  <c r="AO298"/>
  <c r="AN298"/>
  <c r="AM298"/>
  <c r="AL298"/>
  <c r="AK298"/>
  <c r="AJ298"/>
  <c r="AI298"/>
  <c r="AH298"/>
  <c r="AG298"/>
  <c r="BD297"/>
  <c r="BC297"/>
  <c r="BB297"/>
  <c r="BA297"/>
  <c r="AZ297"/>
  <c r="AY297"/>
  <c r="AX297"/>
  <c r="AW297"/>
  <c r="AV297"/>
  <c r="AU297"/>
  <c r="AT297"/>
  <c r="AS297"/>
  <c r="AR297"/>
  <c r="AQ297"/>
  <c r="AP297"/>
  <c r="AO297"/>
  <c r="AN297"/>
  <c r="AM297"/>
  <c r="AL297"/>
  <c r="AK297"/>
  <c r="AJ297"/>
  <c r="AI297"/>
  <c r="AH297"/>
  <c r="AG297"/>
  <c r="BD296"/>
  <c r="BC296"/>
  <c r="BB296"/>
  <c r="BA296"/>
  <c r="AZ296"/>
  <c r="AY296"/>
  <c r="AX296"/>
  <c r="AW296"/>
  <c r="AV296"/>
  <c r="AU296"/>
  <c r="AT296"/>
  <c r="AS296"/>
  <c r="AR296"/>
  <c r="AQ296"/>
  <c r="AP296"/>
  <c r="AO296"/>
  <c r="AN296"/>
  <c r="AM296"/>
  <c r="AL296"/>
  <c r="AK296"/>
  <c r="AJ296"/>
  <c r="AI296"/>
  <c r="AH296"/>
  <c r="AG296"/>
  <c r="BD295"/>
  <c r="BC295"/>
  <c r="BB295"/>
  <c r="BA295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BD294"/>
  <c r="BC294"/>
  <c r="BB294"/>
  <c r="BA294"/>
  <c r="AZ294"/>
  <c r="AY294"/>
  <c r="AX294"/>
  <c r="AW294"/>
  <c r="AV294"/>
  <c r="AU294"/>
  <c r="AT294"/>
  <c r="AS294"/>
  <c r="AR294"/>
  <c r="AQ294"/>
  <c r="AP294"/>
  <c r="AO294"/>
  <c r="AN294"/>
  <c r="AM294"/>
  <c r="AL294"/>
  <c r="AK294"/>
  <c r="AJ294"/>
  <c r="AI294"/>
  <c r="AH294"/>
  <c r="AG294"/>
  <c r="BD293"/>
  <c r="BC293"/>
  <c r="BB293"/>
  <c r="BA293"/>
  <c r="AZ293"/>
  <c r="AY293"/>
  <c r="AX293"/>
  <c r="AW293"/>
  <c r="AV293"/>
  <c r="AU293"/>
  <c r="AT293"/>
  <c r="AS293"/>
  <c r="AR293"/>
  <c r="AQ293"/>
  <c r="AP293"/>
  <c r="AO293"/>
  <c r="AN293"/>
  <c r="AM293"/>
  <c r="AL293"/>
  <c r="AK293"/>
  <c r="AJ293"/>
  <c r="AI293"/>
  <c r="AH293"/>
  <c r="AG293"/>
  <c r="BD292"/>
  <c r="BC292"/>
  <c r="BB292"/>
  <c r="BA292"/>
  <c r="AZ292"/>
  <c r="AY292"/>
  <c r="AX292"/>
  <c r="AW292"/>
  <c r="AV292"/>
  <c r="AU292"/>
  <c r="AT292"/>
  <c r="AS292"/>
  <c r="AR292"/>
  <c r="AQ292"/>
  <c r="AP292"/>
  <c r="AO292"/>
  <c r="AN292"/>
  <c r="AM292"/>
  <c r="AL292"/>
  <c r="AK292"/>
  <c r="AJ292"/>
  <c r="AI292"/>
  <c r="AH292"/>
  <c r="AG292"/>
  <c r="BD291"/>
  <c r="BC291"/>
  <c r="BB291"/>
  <c r="BA291"/>
  <c r="AZ291"/>
  <c r="AY291"/>
  <c r="AX291"/>
  <c r="AW291"/>
  <c r="AV291"/>
  <c r="AU291"/>
  <c r="AT291"/>
  <c r="AS291"/>
  <c r="AR291"/>
  <c r="AQ291"/>
  <c r="AP291"/>
  <c r="AO291"/>
  <c r="AN291"/>
  <c r="AM291"/>
  <c r="AL291"/>
  <c r="AK291"/>
  <c r="AJ291"/>
  <c r="AI291"/>
  <c r="AH291"/>
  <c r="AG291"/>
  <c r="BD290"/>
  <c r="BC290"/>
  <c r="BB290"/>
  <c r="BA290"/>
  <c r="AZ290"/>
  <c r="AY290"/>
  <c r="AX290"/>
  <c r="AW290"/>
  <c r="AV290"/>
  <c r="AU290"/>
  <c r="AT290"/>
  <c r="AS290"/>
  <c r="AR290"/>
  <c r="AQ290"/>
  <c r="AP290"/>
  <c r="AO290"/>
  <c r="AN290"/>
  <c r="AM290"/>
  <c r="AL290"/>
  <c r="AK290"/>
  <c r="AJ290"/>
  <c r="AI290"/>
  <c r="AH290"/>
  <c r="AG290"/>
  <c r="BD289"/>
  <c r="BC289"/>
  <c r="BB289"/>
  <c r="BA289"/>
  <c r="AZ289"/>
  <c r="AY289"/>
  <c r="AX289"/>
  <c r="AW289"/>
  <c r="AV289"/>
  <c r="AU289"/>
  <c r="AT289"/>
  <c r="AS289"/>
  <c r="AR289"/>
  <c r="AQ289"/>
  <c r="AP289"/>
  <c r="AO289"/>
  <c r="AN289"/>
  <c r="AM289"/>
  <c r="AL289"/>
  <c r="AK289"/>
  <c r="AJ289"/>
  <c r="AI289"/>
  <c r="AH289"/>
  <c r="AG289"/>
  <c r="BD288"/>
  <c r="BC288"/>
  <c r="BB288"/>
  <c r="BA288"/>
  <c r="AZ288"/>
  <c r="AY288"/>
  <c r="AX288"/>
  <c r="AW288"/>
  <c r="AV288"/>
  <c r="AU288"/>
  <c r="AT288"/>
  <c r="AS288"/>
  <c r="AR288"/>
  <c r="AQ288"/>
  <c r="AP288"/>
  <c r="AO288"/>
  <c r="AN288"/>
  <c r="AM288"/>
  <c r="AL288"/>
  <c r="AK288"/>
  <c r="AJ288"/>
  <c r="AI288"/>
  <c r="AH288"/>
  <c r="AG288"/>
  <c r="BD287"/>
  <c r="BC287"/>
  <c r="BB287"/>
  <c r="BA287"/>
  <c r="AZ287"/>
  <c r="AY287"/>
  <c r="AX287"/>
  <c r="AW287"/>
  <c r="AV287"/>
  <c r="AU287"/>
  <c r="AT287"/>
  <c r="AS287"/>
  <c r="AR287"/>
  <c r="AQ287"/>
  <c r="AP287"/>
  <c r="AO287"/>
  <c r="AN287"/>
  <c r="AM287"/>
  <c r="AL287"/>
  <c r="AK287"/>
  <c r="AJ287"/>
  <c r="AI287"/>
  <c r="AH287"/>
  <c r="AG287"/>
  <c r="BD286"/>
  <c r="BC286"/>
  <c r="BB286"/>
  <c r="BA286"/>
  <c r="AZ286"/>
  <c r="AY286"/>
  <c r="AX286"/>
  <c r="AW286"/>
  <c r="AV286"/>
  <c r="AU286"/>
  <c r="AT286"/>
  <c r="AS286"/>
  <c r="AR286"/>
  <c r="AQ286"/>
  <c r="AP286"/>
  <c r="AO286"/>
  <c r="AN286"/>
  <c r="AM286"/>
  <c r="AL286"/>
  <c r="AK286"/>
  <c r="AJ286"/>
  <c r="AI286"/>
  <c r="AH286"/>
  <c r="AG286"/>
  <c r="BD285"/>
  <c r="BC285"/>
  <c r="BB285"/>
  <c r="BA285"/>
  <c r="AZ285"/>
  <c r="AY285"/>
  <c r="AX285"/>
  <c r="AW285"/>
  <c r="AV285"/>
  <c r="AU285"/>
  <c r="AT285"/>
  <c r="AS285"/>
  <c r="AR285"/>
  <c r="AQ285"/>
  <c r="AP285"/>
  <c r="AO285"/>
  <c r="AN285"/>
  <c r="AM285"/>
  <c r="AL285"/>
  <c r="AK285"/>
  <c r="AJ285"/>
  <c r="AI285"/>
  <c r="AH285"/>
  <c r="AG285"/>
  <c r="BD284"/>
  <c r="BC284"/>
  <c r="BB284"/>
  <c r="BA284"/>
  <c r="AZ284"/>
  <c r="AY284"/>
  <c r="AX284"/>
  <c r="AW284"/>
  <c r="AV284"/>
  <c r="AU284"/>
  <c r="AT284"/>
  <c r="AS284"/>
  <c r="AR284"/>
  <c r="AQ284"/>
  <c r="AP284"/>
  <c r="AO284"/>
  <c r="AN284"/>
  <c r="AM284"/>
  <c r="AL284"/>
  <c r="AK284"/>
  <c r="AJ284"/>
  <c r="AI284"/>
  <c r="AH284"/>
  <c r="AG284"/>
  <c r="BD283"/>
  <c r="BC283"/>
  <c r="BB283"/>
  <c r="BA283"/>
  <c r="AZ283"/>
  <c r="AY283"/>
  <c r="AX283"/>
  <c r="AW283"/>
  <c r="AV283"/>
  <c r="AU283"/>
  <c r="AT283"/>
  <c r="AS283"/>
  <c r="AR283"/>
  <c r="AQ283"/>
  <c r="AP283"/>
  <c r="AO283"/>
  <c r="AN283"/>
  <c r="AM283"/>
  <c r="AL283"/>
  <c r="AK283"/>
  <c r="AJ283"/>
  <c r="AI283"/>
  <c r="AH283"/>
  <c r="AG283"/>
  <c r="BD282"/>
  <c r="BC282"/>
  <c r="BB282"/>
  <c r="BA282"/>
  <c r="AZ282"/>
  <c r="AY282"/>
  <c r="AX282"/>
  <c r="AW282"/>
  <c r="AV282"/>
  <c r="AU282"/>
  <c r="AT282"/>
  <c r="AS282"/>
  <c r="AR282"/>
  <c r="AQ282"/>
  <c r="AP282"/>
  <c r="AO282"/>
  <c r="AN282"/>
  <c r="AM282"/>
  <c r="AL282"/>
  <c r="AK282"/>
  <c r="AJ282"/>
  <c r="AI282"/>
  <c r="AH282"/>
  <c r="AG282"/>
  <c r="BD281"/>
  <c r="BC281"/>
  <c r="BB281"/>
  <c r="BA281"/>
  <c r="AZ281"/>
  <c r="AY281"/>
  <c r="AX281"/>
  <c r="AW281"/>
  <c r="AV281"/>
  <c r="AU281"/>
  <c r="AT281"/>
  <c r="AS281"/>
  <c r="AR281"/>
  <c r="AQ281"/>
  <c r="AP281"/>
  <c r="AO281"/>
  <c r="AN281"/>
  <c r="AM281"/>
  <c r="AL281"/>
  <c r="AK281"/>
  <c r="AJ281"/>
  <c r="AI281"/>
  <c r="AH281"/>
  <c r="AG281"/>
  <c r="BD280"/>
  <c r="BC280"/>
  <c r="BB280"/>
  <c r="BA280"/>
  <c r="AZ280"/>
  <c r="AY280"/>
  <c r="AX280"/>
  <c r="AW280"/>
  <c r="AV280"/>
  <c r="AU280"/>
  <c r="AT280"/>
  <c r="AS280"/>
  <c r="AR280"/>
  <c r="AQ280"/>
  <c r="AP280"/>
  <c r="AO280"/>
  <c r="AN280"/>
  <c r="AM280"/>
  <c r="AL280"/>
  <c r="AK280"/>
  <c r="AJ280"/>
  <c r="AI280"/>
  <c r="AH280"/>
  <c r="AG280"/>
  <c r="BD279"/>
  <c r="BC279"/>
  <c r="BB279"/>
  <c r="BA279"/>
  <c r="AZ279"/>
  <c r="AY279"/>
  <c r="AX279"/>
  <c r="AW279"/>
  <c r="AV279"/>
  <c r="AU279"/>
  <c r="AT279"/>
  <c r="AS279"/>
  <c r="AR279"/>
  <c r="AQ279"/>
  <c r="AP279"/>
  <c r="AO279"/>
  <c r="AN279"/>
  <c r="AM279"/>
  <c r="AL279"/>
  <c r="AK279"/>
  <c r="AJ279"/>
  <c r="AI279"/>
  <c r="AH279"/>
  <c r="AG279"/>
  <c r="BD278"/>
  <c r="BC278"/>
  <c r="BB278"/>
  <c r="BA278"/>
  <c r="AZ278"/>
  <c r="AY278"/>
  <c r="AX278"/>
  <c r="AW278"/>
  <c r="AV278"/>
  <c r="AU278"/>
  <c r="AT278"/>
  <c r="AS278"/>
  <c r="AR278"/>
  <c r="AQ278"/>
  <c r="AP278"/>
  <c r="AO278"/>
  <c r="AN278"/>
  <c r="AM278"/>
  <c r="AL278"/>
  <c r="AK278"/>
  <c r="AJ278"/>
  <c r="AI278"/>
  <c r="AH278"/>
  <c r="AG278"/>
  <c r="BD277"/>
  <c r="BC277"/>
  <c r="BB277"/>
  <c r="BA277"/>
  <c r="AZ277"/>
  <c r="AY277"/>
  <c r="AX277"/>
  <c r="AW277"/>
  <c r="AV277"/>
  <c r="AU277"/>
  <c r="AT277"/>
  <c r="AS277"/>
  <c r="AR277"/>
  <c r="AQ277"/>
  <c r="AP277"/>
  <c r="AO277"/>
  <c r="AN277"/>
  <c r="AM277"/>
  <c r="AL277"/>
  <c r="AK277"/>
  <c r="AJ277"/>
  <c r="AI277"/>
  <c r="AH277"/>
  <c r="AG277"/>
  <c r="BD276"/>
  <c r="BC276"/>
  <c r="BB276"/>
  <c r="BA276"/>
  <c r="AZ276"/>
  <c r="AY276"/>
  <c r="AX276"/>
  <c r="AW276"/>
  <c r="AV276"/>
  <c r="AU276"/>
  <c r="AT276"/>
  <c r="AS276"/>
  <c r="AR276"/>
  <c r="AQ276"/>
  <c r="AP276"/>
  <c r="AO276"/>
  <c r="AN276"/>
  <c r="AM276"/>
  <c r="AL276"/>
  <c r="AK276"/>
  <c r="AJ276"/>
  <c r="AI276"/>
  <c r="AH276"/>
  <c r="AG276"/>
  <c r="BD275"/>
  <c r="BC275"/>
  <c r="BB275"/>
  <c r="BA275"/>
  <c r="AZ275"/>
  <c r="AY275"/>
  <c r="AX275"/>
  <c r="AW275"/>
  <c r="AV275"/>
  <c r="AU275"/>
  <c r="AT275"/>
  <c r="AS275"/>
  <c r="AR275"/>
  <c r="AQ275"/>
  <c r="AP275"/>
  <c r="AO275"/>
  <c r="AN275"/>
  <c r="AM275"/>
  <c r="AL275"/>
  <c r="AK275"/>
  <c r="AJ275"/>
  <c r="AI275"/>
  <c r="AH275"/>
  <c r="AG275"/>
  <c r="BD274"/>
  <c r="BC274"/>
  <c r="BB274"/>
  <c r="BA274"/>
  <c r="AZ274"/>
  <c r="AY274"/>
  <c r="AX274"/>
  <c r="AW274"/>
  <c r="AV274"/>
  <c r="AU274"/>
  <c r="AT274"/>
  <c r="AS274"/>
  <c r="AR274"/>
  <c r="AQ274"/>
  <c r="AP274"/>
  <c r="AO274"/>
  <c r="AN274"/>
  <c r="AM274"/>
  <c r="AL274"/>
  <c r="AK274"/>
  <c r="AJ274"/>
  <c r="AI274"/>
  <c r="AH274"/>
  <c r="AG274"/>
  <c r="BD273"/>
  <c r="BC273"/>
  <c r="BB273"/>
  <c r="BA273"/>
  <c r="AZ273"/>
  <c r="AY273"/>
  <c r="AX273"/>
  <c r="AW273"/>
  <c r="AV273"/>
  <c r="AU273"/>
  <c r="AT273"/>
  <c r="AS273"/>
  <c r="AR273"/>
  <c r="AQ273"/>
  <c r="AP273"/>
  <c r="AO273"/>
  <c r="AN273"/>
  <c r="AM273"/>
  <c r="AL273"/>
  <c r="AK273"/>
  <c r="AJ273"/>
  <c r="AI273"/>
  <c r="AH273"/>
  <c r="AG273"/>
  <c r="BD272"/>
  <c r="BC272"/>
  <c r="BB272"/>
  <c r="BA272"/>
  <c r="AZ272"/>
  <c r="AY272"/>
  <c r="AX272"/>
  <c r="AW272"/>
  <c r="AV272"/>
  <c r="AU272"/>
  <c r="AT272"/>
  <c r="AS272"/>
  <c r="AR272"/>
  <c r="AQ272"/>
  <c r="AP272"/>
  <c r="AO272"/>
  <c r="AN272"/>
  <c r="AM272"/>
  <c r="AL272"/>
  <c r="AK272"/>
  <c r="AJ272"/>
  <c r="AI272"/>
  <c r="AH272"/>
  <c r="AG272"/>
  <c r="BD271"/>
  <c r="BC271"/>
  <c r="BB271"/>
  <c r="BA271"/>
  <c r="AZ271"/>
  <c r="AY271"/>
  <c r="AX271"/>
  <c r="AW271"/>
  <c r="AV271"/>
  <c r="AU271"/>
  <c r="AT271"/>
  <c r="AS271"/>
  <c r="AR271"/>
  <c r="AQ271"/>
  <c r="AP271"/>
  <c r="AO271"/>
  <c r="AN271"/>
  <c r="AM271"/>
  <c r="AL271"/>
  <c r="AK271"/>
  <c r="AJ271"/>
  <c r="AI271"/>
  <c r="AH271"/>
  <c r="AG271"/>
  <c r="BD270"/>
  <c r="BC270"/>
  <c r="BB270"/>
  <c r="BA270"/>
  <c r="AZ270"/>
  <c r="AY270"/>
  <c r="AX270"/>
  <c r="AW270"/>
  <c r="AV270"/>
  <c r="AU270"/>
  <c r="AT270"/>
  <c r="AS270"/>
  <c r="AR270"/>
  <c r="AQ270"/>
  <c r="AP270"/>
  <c r="AO270"/>
  <c r="AN270"/>
  <c r="AM270"/>
  <c r="AL270"/>
  <c r="AK270"/>
  <c r="AJ270"/>
  <c r="AI270"/>
  <c r="AH270"/>
  <c r="AG270"/>
  <c r="BD269"/>
  <c r="BC269"/>
  <c r="BB269"/>
  <c r="BA269"/>
  <c r="AZ269"/>
  <c r="AY269"/>
  <c r="AX269"/>
  <c r="AW269"/>
  <c r="AV269"/>
  <c r="AU269"/>
  <c r="AT269"/>
  <c r="AS269"/>
  <c r="AR269"/>
  <c r="AQ269"/>
  <c r="AP269"/>
  <c r="AO269"/>
  <c r="AN269"/>
  <c r="AM269"/>
  <c r="AL269"/>
  <c r="AK269"/>
  <c r="AJ269"/>
  <c r="AI269"/>
  <c r="AH269"/>
  <c r="AG269"/>
  <c r="BD268"/>
  <c r="BC268"/>
  <c r="BB268"/>
  <c r="BA268"/>
  <c r="AZ268"/>
  <c r="AY268"/>
  <c r="AX268"/>
  <c r="AW268"/>
  <c r="AV268"/>
  <c r="AU268"/>
  <c r="AT268"/>
  <c r="AS268"/>
  <c r="AR268"/>
  <c r="AQ268"/>
  <c r="AP268"/>
  <c r="AO268"/>
  <c r="AN268"/>
  <c r="AM268"/>
  <c r="AL268"/>
  <c r="AK268"/>
  <c r="AJ268"/>
  <c r="AI268"/>
  <c r="AH268"/>
  <c r="AG268"/>
  <c r="BD267"/>
  <c r="BC267"/>
  <c r="BB267"/>
  <c r="BA267"/>
  <c r="AZ267"/>
  <c r="AY267"/>
  <c r="AX267"/>
  <c r="AW267"/>
  <c r="AV267"/>
  <c r="AU267"/>
  <c r="AT267"/>
  <c r="AS267"/>
  <c r="AR267"/>
  <c r="AQ267"/>
  <c r="AP267"/>
  <c r="AO267"/>
  <c r="AN267"/>
  <c r="AM267"/>
  <c r="AL267"/>
  <c r="AK267"/>
  <c r="AJ267"/>
  <c r="AI267"/>
  <c r="AH267"/>
  <c r="AG267"/>
  <c r="BD266"/>
  <c r="BC266"/>
  <c r="BB266"/>
  <c r="BA266"/>
  <c r="AZ266"/>
  <c r="AY266"/>
  <c r="AX266"/>
  <c r="AW266"/>
  <c r="AV266"/>
  <c r="AU266"/>
  <c r="AT266"/>
  <c r="AS266"/>
  <c r="AR266"/>
  <c r="AQ266"/>
  <c r="AP266"/>
  <c r="AO266"/>
  <c r="AN266"/>
  <c r="AM266"/>
  <c r="AL266"/>
  <c r="AK266"/>
  <c r="AJ266"/>
  <c r="AI266"/>
  <c r="AH266"/>
  <c r="AG266"/>
  <c r="BD265"/>
  <c r="BC265"/>
  <c r="BB265"/>
  <c r="BA265"/>
  <c r="AZ265"/>
  <c r="AY265"/>
  <c r="AX265"/>
  <c r="AW265"/>
  <c r="AV265"/>
  <c r="AU265"/>
  <c r="AT265"/>
  <c r="AS265"/>
  <c r="AR265"/>
  <c r="AQ265"/>
  <c r="AP265"/>
  <c r="AO265"/>
  <c r="AN265"/>
  <c r="AM265"/>
  <c r="AL265"/>
  <c r="AK265"/>
  <c r="AJ265"/>
  <c r="AI265"/>
  <c r="AH265"/>
  <c r="AG265"/>
  <c r="BD264"/>
  <c r="BC264"/>
  <c r="BB264"/>
  <c r="BA264"/>
  <c r="AZ264"/>
  <c r="AY264"/>
  <c r="AX264"/>
  <c r="AW264"/>
  <c r="AV264"/>
  <c r="AU264"/>
  <c r="AT264"/>
  <c r="AS264"/>
  <c r="AR264"/>
  <c r="AQ264"/>
  <c r="AP264"/>
  <c r="AO264"/>
  <c r="AN264"/>
  <c r="AM264"/>
  <c r="AL264"/>
  <c r="AK264"/>
  <c r="AJ264"/>
  <c r="AI264"/>
  <c r="AH264"/>
  <c r="AG264"/>
  <c r="BD263"/>
  <c r="BC263"/>
  <c r="BB263"/>
  <c r="BA263"/>
  <c r="AZ263"/>
  <c r="AY263"/>
  <c r="AX263"/>
  <c r="AW263"/>
  <c r="AV263"/>
  <c r="AU263"/>
  <c r="AT263"/>
  <c r="AS263"/>
  <c r="AR263"/>
  <c r="AQ263"/>
  <c r="AP263"/>
  <c r="AO263"/>
  <c r="AN263"/>
  <c r="AM263"/>
  <c r="AL263"/>
  <c r="AK263"/>
  <c r="AJ263"/>
  <c r="AI263"/>
  <c r="AH263"/>
  <c r="AG263"/>
  <c r="BD262"/>
  <c r="BC262"/>
  <c r="BB262"/>
  <c r="BA262"/>
  <c r="AZ262"/>
  <c r="AY262"/>
  <c r="AX262"/>
  <c r="AW262"/>
  <c r="AV262"/>
  <c r="AU262"/>
  <c r="AT262"/>
  <c r="AS262"/>
  <c r="AR262"/>
  <c r="AQ262"/>
  <c r="AP262"/>
  <c r="AO262"/>
  <c r="AN262"/>
  <c r="AM262"/>
  <c r="AL262"/>
  <c r="AK262"/>
  <c r="AJ262"/>
  <c r="AI262"/>
  <c r="AH262"/>
  <c r="AG262"/>
  <c r="BD261"/>
  <c r="BC261"/>
  <c r="BB261"/>
  <c r="BA261"/>
  <c r="AZ261"/>
  <c r="AY261"/>
  <c r="AX261"/>
  <c r="AW261"/>
  <c r="AV261"/>
  <c r="AU261"/>
  <c r="AT261"/>
  <c r="AS261"/>
  <c r="AR261"/>
  <c r="AQ261"/>
  <c r="AP261"/>
  <c r="AO261"/>
  <c r="AN261"/>
  <c r="AM261"/>
  <c r="AL261"/>
  <c r="AK261"/>
  <c r="AJ261"/>
  <c r="AI261"/>
  <c r="AH261"/>
  <c r="AG261"/>
  <c r="BD260"/>
  <c r="BC260"/>
  <c r="BB260"/>
  <c r="BA260"/>
  <c r="AZ260"/>
  <c r="AY260"/>
  <c r="AX260"/>
  <c r="AW260"/>
  <c r="AV260"/>
  <c r="AU260"/>
  <c r="AT260"/>
  <c r="AS260"/>
  <c r="AR260"/>
  <c r="AQ260"/>
  <c r="AP260"/>
  <c r="AO260"/>
  <c r="AN260"/>
  <c r="AM260"/>
  <c r="AL260"/>
  <c r="AK260"/>
  <c r="AJ260"/>
  <c r="AI260"/>
  <c r="AH260"/>
  <c r="AG260"/>
  <c r="BD259"/>
  <c r="BC259"/>
  <c r="BB259"/>
  <c r="BA259"/>
  <c r="AZ259"/>
  <c r="AY259"/>
  <c r="AX259"/>
  <c r="AW259"/>
  <c r="AV259"/>
  <c r="AU259"/>
  <c r="AT259"/>
  <c r="AS259"/>
  <c r="AR259"/>
  <c r="AQ259"/>
  <c r="AP259"/>
  <c r="AO259"/>
  <c r="AN259"/>
  <c r="AM259"/>
  <c r="AL259"/>
  <c r="AK259"/>
  <c r="AJ259"/>
  <c r="AI259"/>
  <c r="AH259"/>
  <c r="AG259"/>
  <c r="BD258"/>
  <c r="BC258"/>
  <c r="BB258"/>
  <c r="BA258"/>
  <c r="AZ258"/>
  <c r="AY258"/>
  <c r="AX258"/>
  <c r="AW258"/>
  <c r="AV258"/>
  <c r="AU258"/>
  <c r="AT258"/>
  <c r="AS258"/>
  <c r="AR258"/>
  <c r="AQ258"/>
  <c r="AP258"/>
  <c r="AO258"/>
  <c r="AN258"/>
  <c r="AM258"/>
  <c r="AL258"/>
  <c r="AK258"/>
  <c r="AJ258"/>
  <c r="AI258"/>
  <c r="AH258"/>
  <c r="AG258"/>
  <c r="BD257"/>
  <c r="BC257"/>
  <c r="BB257"/>
  <c r="BA257"/>
  <c r="AZ257"/>
  <c r="AY257"/>
  <c r="AX257"/>
  <c r="AW257"/>
  <c r="AV257"/>
  <c r="AU257"/>
  <c r="AT257"/>
  <c r="AS257"/>
  <c r="AR257"/>
  <c r="AQ257"/>
  <c r="AP257"/>
  <c r="AO257"/>
  <c r="AN257"/>
  <c r="AM257"/>
  <c r="AL257"/>
  <c r="AK257"/>
  <c r="AJ257"/>
  <c r="AI257"/>
  <c r="AH257"/>
  <c r="AG257"/>
  <c r="AI14"/>
  <c r="AP2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BD256"/>
  <c r="BC256"/>
  <c r="BB256"/>
  <c r="BA256"/>
  <c r="AZ256"/>
  <c r="AY256"/>
  <c r="AX256"/>
  <c r="AW256"/>
  <c r="BD255"/>
  <c r="BC255"/>
  <c r="BB255"/>
  <c r="BA255"/>
  <c r="AZ255"/>
  <c r="AY255"/>
  <c r="AX255"/>
  <c r="AW255"/>
  <c r="BD254"/>
  <c r="BC254"/>
  <c r="BB254"/>
  <c r="BA254"/>
  <c r="AZ254"/>
  <c r="AY254"/>
  <c r="AX254"/>
  <c r="AW254"/>
  <c r="BD253"/>
  <c r="BC253"/>
  <c r="BB253"/>
  <c r="BA253"/>
  <c r="AZ253"/>
  <c r="AY253"/>
  <c r="AX253"/>
  <c r="AW253"/>
  <c r="BD252"/>
  <c r="BC252"/>
  <c r="BB252"/>
  <c r="BA252"/>
  <c r="AZ252"/>
  <c r="AY252"/>
  <c r="AX252"/>
  <c r="AW252"/>
  <c r="BD251"/>
  <c r="BC251"/>
  <c r="BB251"/>
  <c r="BA251"/>
  <c r="AZ251"/>
  <c r="AY251"/>
  <c r="AX251"/>
  <c r="AW251"/>
  <c r="BD250"/>
  <c r="BC250"/>
  <c r="BB250"/>
  <c r="BA250"/>
  <c r="AZ250"/>
  <c r="AY250"/>
  <c r="AX250"/>
  <c r="AW250"/>
  <c r="BD249"/>
  <c r="BC249"/>
  <c r="BB249"/>
  <c r="BA249"/>
  <c r="AZ249"/>
  <c r="AY249"/>
  <c r="AX249"/>
  <c r="AW249"/>
  <c r="BD248"/>
  <c r="BC248"/>
  <c r="BB248"/>
  <c r="BA248"/>
  <c r="AZ248"/>
  <c r="AY248"/>
  <c r="AX248"/>
  <c r="AW248"/>
  <c r="BD247"/>
  <c r="BC247"/>
  <c r="BB247"/>
  <c r="BA247"/>
  <c r="AZ247"/>
  <c r="AY247"/>
  <c r="AX247"/>
  <c r="AW247"/>
  <c r="BD246"/>
  <c r="BC246"/>
  <c r="BB246"/>
  <c r="BA246"/>
  <c r="AZ246"/>
  <c r="AY246"/>
  <c r="AX246"/>
  <c r="AW246"/>
  <c r="BD245"/>
  <c r="BC245"/>
  <c r="BB245"/>
  <c r="BA245"/>
  <c r="AZ245"/>
  <c r="AY245"/>
  <c r="AX245"/>
  <c r="AW245"/>
  <c r="BD244"/>
  <c r="BC244"/>
  <c r="BB244"/>
  <c r="BA244"/>
  <c r="AZ244"/>
  <c r="AY244"/>
  <c r="AX244"/>
  <c r="AW244"/>
  <c r="BD243"/>
  <c r="BC243"/>
  <c r="BB243"/>
  <c r="BA243"/>
  <c r="AZ243"/>
  <c r="AY243"/>
  <c r="AX243"/>
  <c r="AW243"/>
  <c r="BD242"/>
  <c r="BC242"/>
  <c r="BB242"/>
  <c r="BA242"/>
  <c r="AZ242"/>
  <c r="AY242"/>
  <c r="AX242"/>
  <c r="AW242"/>
  <c r="BD241"/>
  <c r="BC241"/>
  <c r="BB241"/>
  <c r="BA241"/>
  <c r="AZ241"/>
  <c r="AY241"/>
  <c r="AX241"/>
  <c r="AW241"/>
  <c r="BD240"/>
  <c r="BC240"/>
  <c r="BB240"/>
  <c r="BA240"/>
  <c r="AZ240"/>
  <c r="AY240"/>
  <c r="AX240"/>
  <c r="AW240"/>
  <c r="BD239"/>
  <c r="BC239"/>
  <c r="BB239"/>
  <c r="BA239"/>
  <c r="AZ239"/>
  <c r="AY239"/>
  <c r="AX239"/>
  <c r="AW239"/>
  <c r="BD238"/>
  <c r="BC238"/>
  <c r="BB238"/>
  <c r="BA238"/>
  <c r="AZ238"/>
  <c r="AY238"/>
  <c r="AX238"/>
  <c r="AW238"/>
  <c r="BD237"/>
  <c r="BC237"/>
  <c r="BB237"/>
  <c r="BA237"/>
  <c r="AZ237"/>
  <c r="AY237"/>
  <c r="AX237"/>
  <c r="AW237"/>
  <c r="BD236"/>
  <c r="BC236"/>
  <c r="BB236"/>
  <c r="BA236"/>
  <c r="AZ236"/>
  <c r="AY236"/>
  <c r="AX236"/>
  <c r="AW236"/>
  <c r="BD235"/>
  <c r="BC235"/>
  <c r="BB235"/>
  <c r="BA235"/>
  <c r="AZ235"/>
  <c r="AY235"/>
  <c r="AX235"/>
  <c r="AW235"/>
  <c r="BD234"/>
  <c r="BC234"/>
  <c r="BB234"/>
  <c r="BA234"/>
  <c r="AZ234"/>
  <c r="AY234"/>
  <c r="AX234"/>
  <c r="AW234"/>
  <c r="BD233"/>
  <c r="BC233"/>
  <c r="BB233"/>
  <c r="BA233"/>
  <c r="AZ233"/>
  <c r="AY233"/>
  <c r="AX233"/>
  <c r="AW233"/>
  <c r="BD232"/>
  <c r="BC232"/>
  <c r="BB232"/>
  <c r="BA232"/>
  <c r="AZ232"/>
  <c r="AY232"/>
  <c r="AX232"/>
  <c r="AW232"/>
  <c r="BD231"/>
  <c r="BC231"/>
  <c r="BB231"/>
  <c r="BA231"/>
  <c r="AZ231"/>
  <c r="AY231"/>
  <c r="AX231"/>
  <c r="AW231"/>
  <c r="BD230"/>
  <c r="BC230"/>
  <c r="BB230"/>
  <c r="BA230"/>
  <c r="AZ230"/>
  <c r="AY230"/>
  <c r="AX230"/>
  <c r="AW230"/>
  <c r="BD229"/>
  <c r="BC229"/>
  <c r="BB229"/>
  <c r="BA229"/>
  <c r="AZ229"/>
  <c r="AY229"/>
  <c r="AX229"/>
  <c r="AW229"/>
  <c r="BD228"/>
  <c r="BC228"/>
  <c r="BB228"/>
  <c r="BA228"/>
  <c r="AZ228"/>
  <c r="AY228"/>
  <c r="AX228"/>
  <c r="AW228"/>
  <c r="BD227"/>
  <c r="BC227"/>
  <c r="BB227"/>
  <c r="BA227"/>
  <c r="AZ227"/>
  <c r="AY227"/>
  <c r="AX227"/>
  <c r="AW227"/>
  <c r="BD226"/>
  <c r="BC226"/>
  <c r="BB226"/>
  <c r="BA226"/>
  <c r="AZ226"/>
  <c r="AY226"/>
  <c r="AX226"/>
  <c r="AW226"/>
  <c r="BD225"/>
  <c r="BC225"/>
  <c r="BB225"/>
  <c r="BA225"/>
  <c r="AZ225"/>
  <c r="AY225"/>
  <c r="AX225"/>
  <c r="AW225"/>
  <c r="BD224"/>
  <c r="BC224"/>
  <c r="BB224"/>
  <c r="BA224"/>
  <c r="AZ224"/>
  <c r="AY224"/>
  <c r="AX224"/>
  <c r="AW224"/>
  <c r="BD223"/>
  <c r="BC223"/>
  <c r="BB223"/>
  <c r="BA223"/>
  <c r="AZ223"/>
  <c r="AY223"/>
  <c r="AX223"/>
  <c r="AW223"/>
  <c r="BD222"/>
  <c r="BC222"/>
  <c r="BB222"/>
  <c r="BA222"/>
  <c r="AZ222"/>
  <c r="AY222"/>
  <c r="AX222"/>
  <c r="AW222"/>
  <c r="BD221"/>
  <c r="BC221"/>
  <c r="BB221"/>
  <c r="BA221"/>
  <c r="AZ221"/>
  <c r="AY221"/>
  <c r="AX221"/>
  <c r="AW221"/>
  <c r="BD220"/>
  <c r="BC220"/>
  <c r="BB220"/>
  <c r="BA220"/>
  <c r="AZ220"/>
  <c r="AY220"/>
  <c r="AX220"/>
  <c r="AW220"/>
  <c r="BD219"/>
  <c r="BC219"/>
  <c r="BB219"/>
  <c r="BA219"/>
  <c r="AZ219"/>
  <c r="AY219"/>
  <c r="AX219"/>
  <c r="AW219"/>
  <c r="BD218"/>
  <c r="BC218"/>
  <c r="BB218"/>
  <c r="BA218"/>
  <c r="AZ218"/>
  <c r="AY218"/>
  <c r="AX218"/>
  <c r="AW218"/>
  <c r="BD217"/>
  <c r="BC217"/>
  <c r="BB217"/>
  <c r="BA217"/>
  <c r="AZ217"/>
  <c r="AY217"/>
  <c r="AX217"/>
  <c r="AW217"/>
  <c r="BD216"/>
  <c r="BC216"/>
  <c r="BB216"/>
  <c r="BA216"/>
  <c r="AZ216"/>
  <c r="AY216"/>
  <c r="AX216"/>
  <c r="AW216"/>
  <c r="BD215"/>
  <c r="BC215"/>
  <c r="BB215"/>
  <c r="BA215"/>
  <c r="AZ215"/>
  <c r="AY215"/>
  <c r="AX215"/>
  <c r="AW215"/>
  <c r="BD214"/>
  <c r="BC214"/>
  <c r="BB214"/>
  <c r="BA214"/>
  <c r="AZ214"/>
  <c r="AY214"/>
  <c r="AX214"/>
  <c r="AW214"/>
  <c r="BD213"/>
  <c r="BC213"/>
  <c r="BB213"/>
  <c r="BA213"/>
  <c r="AZ213"/>
  <c r="AY213"/>
  <c r="AX213"/>
  <c r="AW213"/>
  <c r="BD212"/>
  <c r="BC212"/>
  <c r="BB212"/>
  <c r="BA212"/>
  <c r="AZ212"/>
  <c r="AY212"/>
  <c r="AX212"/>
  <c r="AW212"/>
  <c r="BD211"/>
  <c r="BC211"/>
  <c r="BB211"/>
  <c r="BA211"/>
  <c r="AZ211"/>
  <c r="AY211"/>
  <c r="AX211"/>
  <c r="AW211"/>
  <c r="BD210"/>
  <c r="BC210"/>
  <c r="BB210"/>
  <c r="BA210"/>
  <c r="AZ210"/>
  <c r="AY210"/>
  <c r="AX210"/>
  <c r="AW210"/>
  <c r="BD209"/>
  <c r="BC209"/>
  <c r="BB209"/>
  <c r="BA209"/>
  <c r="AZ209"/>
  <c r="AY209"/>
  <c r="AX209"/>
  <c r="AW209"/>
  <c r="BD208"/>
  <c r="BC208"/>
  <c r="BB208"/>
  <c r="BA208"/>
  <c r="AZ208"/>
  <c r="AY208"/>
  <c r="AX208"/>
  <c r="AW208"/>
  <c r="BD207"/>
  <c r="BC207"/>
  <c r="BB207"/>
  <c r="BA207"/>
  <c r="AZ207"/>
  <c r="AY207"/>
  <c r="AX207"/>
  <c r="AW207"/>
  <c r="BD206"/>
  <c r="BC206"/>
  <c r="BB206"/>
  <c r="BA206"/>
  <c r="AZ206"/>
  <c r="AY206"/>
  <c r="AX206"/>
  <c r="AW206"/>
  <c r="BD205"/>
  <c r="BC205"/>
  <c r="BB205"/>
  <c r="BA205"/>
  <c r="AZ205"/>
  <c r="AY205"/>
  <c r="AX205"/>
  <c r="AW205"/>
  <c r="BD204"/>
  <c r="BC204"/>
  <c r="BB204"/>
  <c r="BA204"/>
  <c r="AZ204"/>
  <c r="AY204"/>
  <c r="AX204"/>
  <c r="AW204"/>
  <c r="BD203"/>
  <c r="BC203"/>
  <c r="BB203"/>
  <c r="BA203"/>
  <c r="AZ203"/>
  <c r="AY203"/>
  <c r="AX203"/>
  <c r="AW203"/>
  <c r="BD202"/>
  <c r="BC202"/>
  <c r="BB202"/>
  <c r="BA202"/>
  <c r="AZ202"/>
  <c r="AY202"/>
  <c r="AX202"/>
  <c r="AW202"/>
  <c r="BD201"/>
  <c r="BC201"/>
  <c r="BB201"/>
  <c r="BA201"/>
  <c r="AZ201"/>
  <c r="AY201"/>
  <c r="AX201"/>
  <c r="AW201"/>
  <c r="BD200"/>
  <c r="BC200"/>
  <c r="BB200"/>
  <c r="BA200"/>
  <c r="AZ200"/>
  <c r="AY200"/>
  <c r="AX200"/>
  <c r="AW200"/>
  <c r="BD199"/>
  <c r="BC199"/>
  <c r="BB199"/>
  <c r="BA199"/>
  <c r="AZ199"/>
  <c r="AY199"/>
  <c r="AX199"/>
  <c r="AW199"/>
  <c r="BD198"/>
  <c r="BC198"/>
  <c r="BB198"/>
  <c r="BA198"/>
  <c r="AZ198"/>
  <c r="AY198"/>
  <c r="AX198"/>
  <c r="AW198"/>
  <c r="BD197"/>
  <c r="BC197"/>
  <c r="BB197"/>
  <c r="BA197"/>
  <c r="AZ197"/>
  <c r="AY197"/>
  <c r="AX197"/>
  <c r="AW197"/>
  <c r="BD196"/>
  <c r="BC196"/>
  <c r="BB196"/>
  <c r="BA196"/>
  <c r="AZ196"/>
  <c r="AY196"/>
  <c r="AX196"/>
  <c r="AW196"/>
  <c r="BD195"/>
  <c r="BC195"/>
  <c r="BB195"/>
  <c r="BA195"/>
  <c r="AZ195"/>
  <c r="AY195"/>
  <c r="AX195"/>
  <c r="AW195"/>
  <c r="BD194"/>
  <c r="BC194"/>
  <c r="BB194"/>
  <c r="BA194"/>
  <c r="AZ194"/>
  <c r="AY194"/>
  <c r="AX194"/>
  <c r="AW194"/>
  <c r="BD193"/>
  <c r="BC193"/>
  <c r="BB193"/>
  <c r="BA193"/>
  <c r="AZ193"/>
  <c r="AY193"/>
  <c r="AX193"/>
  <c r="AW193"/>
  <c r="BD192"/>
  <c r="BC192"/>
  <c r="BB192"/>
  <c r="BA192"/>
  <c r="AZ192"/>
  <c r="AY192"/>
  <c r="AX192"/>
  <c r="AW192"/>
  <c r="BD191"/>
  <c r="BC191"/>
  <c r="BB191"/>
  <c r="BA191"/>
  <c r="AZ191"/>
  <c r="AY191"/>
  <c r="AX191"/>
  <c r="AW191"/>
  <c r="BD190"/>
  <c r="BC190"/>
  <c r="BB190"/>
  <c r="BA190"/>
  <c r="AZ190"/>
  <c r="AY190"/>
  <c r="AX190"/>
  <c r="AW190"/>
  <c r="BD189"/>
  <c r="BC189"/>
  <c r="BB189"/>
  <c r="BA189"/>
  <c r="AZ189"/>
  <c r="AY189"/>
  <c r="AX189"/>
  <c r="AW189"/>
  <c r="BD188"/>
  <c r="BC188"/>
  <c r="BB188"/>
  <c r="BA188"/>
  <c r="AZ188"/>
  <c r="AY188"/>
  <c r="AX188"/>
  <c r="AW188"/>
  <c r="BD187"/>
  <c r="BC187"/>
  <c r="BB187"/>
  <c r="BA187"/>
  <c r="AZ187"/>
  <c r="AY187"/>
  <c r="AX187"/>
  <c r="AW187"/>
  <c r="BD186"/>
  <c r="BC186"/>
  <c r="BB186"/>
  <c r="BA186"/>
  <c r="AZ186"/>
  <c r="AY186"/>
  <c r="AX186"/>
  <c r="AW186"/>
  <c r="BD185"/>
  <c r="BC185"/>
  <c r="BB185"/>
  <c r="BA185"/>
  <c r="AZ185"/>
  <c r="AY185"/>
  <c r="AX185"/>
  <c r="AW185"/>
  <c r="BD184"/>
  <c r="BC184"/>
  <c r="BB184"/>
  <c r="BA184"/>
  <c r="AZ184"/>
  <c r="AY184"/>
  <c r="AX184"/>
  <c r="AW184"/>
  <c r="BD183"/>
  <c r="BC183"/>
  <c r="BB183"/>
  <c r="BA183"/>
  <c r="AZ183"/>
  <c r="AY183"/>
  <c r="AX183"/>
  <c r="AW183"/>
  <c r="BD182"/>
  <c r="BC182"/>
  <c r="BB182"/>
  <c r="BA182"/>
  <c r="AZ182"/>
  <c r="AY182"/>
  <c r="AX182"/>
  <c r="AW182"/>
  <c r="BD181"/>
  <c r="BC181"/>
  <c r="BB181"/>
  <c r="BA181"/>
  <c r="AZ181"/>
  <c r="AY181"/>
  <c r="AX181"/>
  <c r="AW181"/>
  <c r="BD180"/>
  <c r="BC180"/>
  <c r="BB180"/>
  <c r="BA180"/>
  <c r="AZ180"/>
  <c r="AY180"/>
  <c r="AX180"/>
  <c r="AW180"/>
  <c r="BD179"/>
  <c r="BC179"/>
  <c r="BB179"/>
  <c r="BA179"/>
  <c r="AZ179"/>
  <c r="AY179"/>
  <c r="AX179"/>
  <c r="AW179"/>
  <c r="BD178"/>
  <c r="BC178"/>
  <c r="BB178"/>
  <c r="BA178"/>
  <c r="AZ178"/>
  <c r="AY178"/>
  <c r="AX178"/>
  <c r="AW178"/>
  <c r="BD177"/>
  <c r="BC177"/>
  <c r="BB177"/>
  <c r="BA177"/>
  <c r="AZ177"/>
  <c r="AY177"/>
  <c r="AX177"/>
  <c r="AW177"/>
  <c r="BD176"/>
  <c r="BC176"/>
  <c r="BB176"/>
  <c r="BA176"/>
  <c r="AZ176"/>
  <c r="AY176"/>
  <c r="AX176"/>
  <c r="AW176"/>
  <c r="BD175"/>
  <c r="BC175"/>
  <c r="BB175"/>
  <c r="BA175"/>
  <c r="AZ175"/>
  <c r="AY175"/>
  <c r="AX175"/>
  <c r="AW175"/>
  <c r="BD174"/>
  <c r="BC174"/>
  <c r="BB174"/>
  <c r="BA174"/>
  <c r="AZ174"/>
  <c r="AY174"/>
  <c r="AX174"/>
  <c r="AW174"/>
  <c r="BD173"/>
  <c r="BC173"/>
  <c r="BB173"/>
  <c r="BA173"/>
  <c r="AZ173"/>
  <c r="AY173"/>
  <c r="AX173"/>
  <c r="AW173"/>
  <c r="BD172"/>
  <c r="BC172"/>
  <c r="BB172"/>
  <c r="BA172"/>
  <c r="AZ172"/>
  <c r="AY172"/>
  <c r="AX172"/>
  <c r="AW172"/>
  <c r="BD171"/>
  <c r="BC171"/>
  <c r="BB171"/>
  <c r="BA171"/>
  <c r="AZ171"/>
  <c r="AY171"/>
  <c r="AX171"/>
  <c r="AW171"/>
  <c r="BD170"/>
  <c r="BC170"/>
  <c r="BB170"/>
  <c r="BA170"/>
  <c r="AZ170"/>
  <c r="AY170"/>
  <c r="AX170"/>
  <c r="AW170"/>
  <c r="BD169"/>
  <c r="BC169"/>
  <c r="BB169"/>
  <c r="BA169"/>
  <c r="AZ169"/>
  <c r="AY169"/>
  <c r="AX169"/>
  <c r="AW169"/>
  <c r="BD168"/>
  <c r="BC168"/>
  <c r="BB168"/>
  <c r="BA168"/>
  <c r="AZ168"/>
  <c r="AY168"/>
  <c r="AX168"/>
  <c r="AW168"/>
  <c r="BD167"/>
  <c r="BC167"/>
  <c r="BB167"/>
  <c r="BA167"/>
  <c r="AZ167"/>
  <c r="AY167"/>
  <c r="AX167"/>
  <c r="AW167"/>
  <c r="BD166"/>
  <c r="BC166"/>
  <c r="BB166"/>
  <c r="BA166"/>
  <c r="AZ166"/>
  <c r="AY166"/>
  <c r="AX166"/>
  <c r="AW166"/>
  <c r="BD165"/>
  <c r="BC165"/>
  <c r="BB165"/>
  <c r="BA165"/>
  <c r="AZ165"/>
  <c r="AY165"/>
  <c r="AX165"/>
  <c r="AW165"/>
  <c r="BD164"/>
  <c r="BC164"/>
  <c r="BB164"/>
  <c r="BA164"/>
  <c r="AZ164"/>
  <c r="AY164"/>
  <c r="AX164"/>
  <c r="AW164"/>
  <c r="BD163"/>
  <c r="BC163"/>
  <c r="BB163"/>
  <c r="BA163"/>
  <c r="AZ163"/>
  <c r="AY163"/>
  <c r="AX163"/>
  <c r="AW163"/>
  <c r="BD162"/>
  <c r="BC162"/>
  <c r="BB162"/>
  <c r="BA162"/>
  <c r="AZ162"/>
  <c r="AY162"/>
  <c r="AX162"/>
  <c r="AW162"/>
  <c r="BD161"/>
  <c r="BC161"/>
  <c r="BB161"/>
  <c r="BA161"/>
  <c r="AZ161"/>
  <c r="AY161"/>
  <c r="AX161"/>
  <c r="AW161"/>
  <c r="BD160"/>
  <c r="BC160"/>
  <c r="BB160"/>
  <c r="BA160"/>
  <c r="AZ160"/>
  <c r="AY160"/>
  <c r="AX160"/>
  <c r="AW160"/>
  <c r="BD159"/>
  <c r="BC159"/>
  <c r="BB159"/>
  <c r="BA159"/>
  <c r="AZ159"/>
  <c r="AY159"/>
  <c r="AX159"/>
  <c r="AW159"/>
  <c r="BD158"/>
  <c r="BC158"/>
  <c r="BB158"/>
  <c r="BA158"/>
  <c r="AZ158"/>
  <c r="AY158"/>
  <c r="AX158"/>
  <c r="AW158"/>
  <c r="BD157"/>
  <c r="BC157"/>
  <c r="BB157"/>
  <c r="BA157"/>
  <c r="AZ157"/>
  <c r="AY157"/>
  <c r="AX157"/>
  <c r="AW157"/>
  <c r="BD156"/>
  <c r="BC156"/>
  <c r="BB156"/>
  <c r="BA156"/>
  <c r="AZ156"/>
  <c r="AY156"/>
  <c r="AX156"/>
  <c r="AW156"/>
  <c r="BD155"/>
  <c r="BC155"/>
  <c r="BB155"/>
  <c r="BA155"/>
  <c r="AZ155"/>
  <c r="AY155"/>
  <c r="AX155"/>
  <c r="AW155"/>
  <c r="BD154"/>
  <c r="BC154"/>
  <c r="BB154"/>
  <c r="BA154"/>
  <c r="AZ154"/>
  <c r="AY154"/>
  <c r="AX154"/>
  <c r="AW154"/>
  <c r="BD153"/>
  <c r="BC153"/>
  <c r="BB153"/>
  <c r="BA153"/>
  <c r="AZ153"/>
  <c r="AY153"/>
  <c r="AX153"/>
  <c r="AW153"/>
  <c r="BD152"/>
  <c r="BC152"/>
  <c r="BB152"/>
  <c r="BA152"/>
  <c r="AZ152"/>
  <c r="AY152"/>
  <c r="AX152"/>
  <c r="AW152"/>
  <c r="BD151"/>
  <c r="BC151"/>
  <c r="BB151"/>
  <c r="BA151"/>
  <c r="AZ151"/>
  <c r="AY151"/>
  <c r="AX151"/>
  <c r="AW151"/>
  <c r="BD150"/>
  <c r="BC150"/>
  <c r="BB150"/>
  <c r="BA150"/>
  <c r="AZ150"/>
  <c r="AY150"/>
  <c r="AX150"/>
  <c r="AW150"/>
  <c r="BD149"/>
  <c r="BC149"/>
  <c r="BB149"/>
  <c r="BA149"/>
  <c r="AZ149"/>
  <c r="AY149"/>
  <c r="AX149"/>
  <c r="AW149"/>
  <c r="BD148"/>
  <c r="BC148"/>
  <c r="BB148"/>
  <c r="BA148"/>
  <c r="AZ148"/>
  <c r="AY148"/>
  <c r="AX148"/>
  <c r="AW148"/>
  <c r="BD147"/>
  <c r="BC147"/>
  <c r="BB147"/>
  <c r="BA147"/>
  <c r="AZ147"/>
  <c r="AY147"/>
  <c r="AX147"/>
  <c r="AW147"/>
  <c r="BD146"/>
  <c r="BC146"/>
  <c r="BB146"/>
  <c r="BA146"/>
  <c r="AZ146"/>
  <c r="AY146"/>
  <c r="AX146"/>
  <c r="AW146"/>
  <c r="BD145"/>
  <c r="BC145"/>
  <c r="BB145"/>
  <c r="BA145"/>
  <c r="AZ145"/>
  <c r="AY145"/>
  <c r="AX145"/>
  <c r="AW145"/>
  <c r="BD144"/>
  <c r="BC144"/>
  <c r="BB144"/>
  <c r="BA144"/>
  <c r="AZ144"/>
  <c r="AY144"/>
  <c r="AX144"/>
  <c r="AW144"/>
  <c r="BD143"/>
  <c r="BC143"/>
  <c r="BB143"/>
  <c r="BA143"/>
  <c r="AZ143"/>
  <c r="AY143"/>
  <c r="AX143"/>
  <c r="AW143"/>
  <c r="BD142"/>
  <c r="BC142"/>
  <c r="BB142"/>
  <c r="BA142"/>
  <c r="AZ142"/>
  <c r="AY142"/>
  <c r="AX142"/>
  <c r="AW142"/>
  <c r="BD141"/>
  <c r="BC141"/>
  <c r="BB141"/>
  <c r="BA141"/>
  <c r="AZ141"/>
  <c r="AY141"/>
  <c r="AX141"/>
  <c r="AW141"/>
  <c r="BD140"/>
  <c r="BC140"/>
  <c r="BB140"/>
  <c r="BA140"/>
  <c r="AZ140"/>
  <c r="AY140"/>
  <c r="AX140"/>
  <c r="AW140"/>
  <c r="BD139"/>
  <c r="BC139"/>
  <c r="BB139"/>
  <c r="BA139"/>
  <c r="AZ139"/>
  <c r="AY139"/>
  <c r="AX139"/>
  <c r="AW139"/>
  <c r="BD138"/>
  <c r="BC138"/>
  <c r="BB138"/>
  <c r="BA138"/>
  <c r="AZ138"/>
  <c r="AY138"/>
  <c r="AX138"/>
  <c r="AW138"/>
  <c r="BD137"/>
  <c r="BC137"/>
  <c r="BB137"/>
  <c r="BA137"/>
  <c r="AZ137"/>
  <c r="AY137"/>
  <c r="AX137"/>
  <c r="AW137"/>
  <c r="BD136"/>
  <c r="BC136"/>
  <c r="BB136"/>
  <c r="BA136"/>
  <c r="AZ136"/>
  <c r="AY136"/>
  <c r="AX136"/>
  <c r="AW136"/>
  <c r="BD135"/>
  <c r="BC135"/>
  <c r="BB135"/>
  <c r="BA135"/>
  <c r="AZ135"/>
  <c r="AY135"/>
  <c r="AX135"/>
  <c r="AW135"/>
  <c r="BD134"/>
  <c r="BC134"/>
  <c r="BB134"/>
  <c r="BA134"/>
  <c r="AZ134"/>
  <c r="AY134"/>
  <c r="AX134"/>
  <c r="AW134"/>
  <c r="BD133"/>
  <c r="BC133"/>
  <c r="BB133"/>
  <c r="BA133"/>
  <c r="AZ133"/>
  <c r="AY133"/>
  <c r="AX133"/>
  <c r="AW133"/>
  <c r="BD132"/>
  <c r="BC132"/>
  <c r="BB132"/>
  <c r="BA132"/>
  <c r="AZ132"/>
  <c r="AY132"/>
  <c r="AX132"/>
  <c r="AW132"/>
  <c r="BD131"/>
  <c r="BC131"/>
  <c r="BB131"/>
  <c r="BA131"/>
  <c r="AZ131"/>
  <c r="AY131"/>
  <c r="AX131"/>
  <c r="AW131"/>
  <c r="BD130"/>
  <c r="BC130"/>
  <c r="BB130"/>
  <c r="BA130"/>
  <c r="AZ130"/>
  <c r="AY130"/>
  <c r="AX130"/>
  <c r="AW130"/>
  <c r="BD129"/>
  <c r="BC129"/>
  <c r="BB129"/>
  <c r="BA129"/>
  <c r="AZ129"/>
  <c r="AY129"/>
  <c r="AX129"/>
  <c r="AW129"/>
  <c r="BD128"/>
  <c r="BC128"/>
  <c r="BB128"/>
  <c r="BA128"/>
  <c r="AZ128"/>
  <c r="AY128"/>
  <c r="AX128"/>
  <c r="AW128"/>
  <c r="BD127"/>
  <c r="BC127"/>
  <c r="BB127"/>
  <c r="BA127"/>
  <c r="AZ127"/>
  <c r="AY127"/>
  <c r="AX127"/>
  <c r="AW127"/>
  <c r="BD126"/>
  <c r="BC126"/>
  <c r="BB126"/>
  <c r="BA126"/>
  <c r="AZ126"/>
  <c r="AY126"/>
  <c r="AX126"/>
  <c r="AW126"/>
  <c r="BD125"/>
  <c r="BC125"/>
  <c r="BB125"/>
  <c r="BA125"/>
  <c r="AZ125"/>
  <c r="AY125"/>
  <c r="AX125"/>
  <c r="AW125"/>
  <c r="BD124"/>
  <c r="BC124"/>
  <c r="BB124"/>
  <c r="BA124"/>
  <c r="AZ124"/>
  <c r="AY124"/>
  <c r="AX124"/>
  <c r="AW124"/>
  <c r="BD123"/>
  <c r="BC123"/>
  <c r="BB123"/>
  <c r="BA123"/>
  <c r="AZ123"/>
  <c r="AY123"/>
  <c r="AX123"/>
  <c r="AW123"/>
  <c r="BD122"/>
  <c r="BC122"/>
  <c r="BB122"/>
  <c r="BA122"/>
  <c r="AZ122"/>
  <c r="AY122"/>
  <c r="AX122"/>
  <c r="AW122"/>
  <c r="BD121"/>
  <c r="BC121"/>
  <c r="BB121"/>
  <c r="BA121"/>
  <c r="AZ121"/>
  <c r="AY121"/>
  <c r="AX121"/>
  <c r="AW121"/>
  <c r="BD120"/>
  <c r="BC120"/>
  <c r="BB120"/>
  <c r="BA120"/>
  <c r="AZ120"/>
  <c r="AY120"/>
  <c r="AX120"/>
  <c r="AW120"/>
  <c r="BD119"/>
  <c r="BC119"/>
  <c r="BB119"/>
  <c r="BA119"/>
  <c r="AZ119"/>
  <c r="AY119"/>
  <c r="AX119"/>
  <c r="AW119"/>
  <c r="BD118"/>
  <c r="BC118"/>
  <c r="BB118"/>
  <c r="BA118"/>
  <c r="AZ118"/>
  <c r="AY118"/>
  <c r="AX118"/>
  <c r="AW118"/>
  <c r="BD117"/>
  <c r="BC117"/>
  <c r="BB117"/>
  <c r="BA117"/>
  <c r="AZ117"/>
  <c r="AY117"/>
  <c r="AX117"/>
  <c r="AW117"/>
  <c r="BD116"/>
  <c r="BC116"/>
  <c r="BB116"/>
  <c r="BA116"/>
  <c r="AZ116"/>
  <c r="AY116"/>
  <c r="AX116"/>
  <c r="AW116"/>
  <c r="BD115"/>
  <c r="BC115"/>
  <c r="BB115"/>
  <c r="BA115"/>
  <c r="AZ115"/>
  <c r="AY115"/>
  <c r="AX115"/>
  <c r="AW115"/>
  <c r="BD114"/>
  <c r="BC114"/>
  <c r="BB114"/>
  <c r="BA114"/>
  <c r="AZ114"/>
  <c r="AY114"/>
  <c r="AX114"/>
  <c r="AW114"/>
  <c r="BD113"/>
  <c r="BC113"/>
  <c r="BB113"/>
  <c r="BA113"/>
  <c r="AZ113"/>
  <c r="AY113"/>
  <c r="AX113"/>
  <c r="AW113"/>
  <c r="BD112"/>
  <c r="BC112"/>
  <c r="BB112"/>
  <c r="BA112"/>
  <c r="AZ112"/>
  <c r="AY112"/>
  <c r="AX112"/>
  <c r="AW112"/>
  <c r="BD111"/>
  <c r="BC111"/>
  <c r="BB111"/>
  <c r="BA111"/>
  <c r="AZ111"/>
  <c r="AY111"/>
  <c r="AX111"/>
  <c r="AW111"/>
  <c r="BD110"/>
  <c r="BC110"/>
  <c r="BB110"/>
  <c r="BA110"/>
  <c r="AZ110"/>
  <c r="AY110"/>
  <c r="AX110"/>
  <c r="AW110"/>
  <c r="BD109"/>
  <c r="BC109"/>
  <c r="BB109"/>
  <c r="BA109"/>
  <c r="AZ109"/>
  <c r="AY109"/>
  <c r="AX109"/>
  <c r="AW109"/>
  <c r="BD108"/>
  <c r="BC108"/>
  <c r="BB108"/>
  <c r="BA108"/>
  <c r="AZ108"/>
  <c r="AY108"/>
  <c r="AX108"/>
  <c r="AW108"/>
  <c r="BD107"/>
  <c r="BC107"/>
  <c r="BB107"/>
  <c r="BA107"/>
  <c r="AZ107"/>
  <c r="AY107"/>
  <c r="AX107"/>
  <c r="AW107"/>
  <c r="BD106"/>
  <c r="BC106"/>
  <c r="BB106"/>
  <c r="BA106"/>
  <c r="AZ106"/>
  <c r="AY106"/>
  <c r="AX106"/>
  <c r="AW106"/>
  <c r="BD105"/>
  <c r="BC105"/>
  <c r="BB105"/>
  <c r="BA105"/>
  <c r="AZ105"/>
  <c r="AY105"/>
  <c r="AX105"/>
  <c r="AW105"/>
  <c r="BD104"/>
  <c r="BC104"/>
  <c r="BB104"/>
  <c r="BA104"/>
  <c r="AZ104"/>
  <c r="AY104"/>
  <c r="AX104"/>
  <c r="AW104"/>
  <c r="BD103"/>
  <c r="BC103"/>
  <c r="BB103"/>
  <c r="BA103"/>
  <c r="AZ103"/>
  <c r="AY103"/>
  <c r="AX103"/>
  <c r="AW103"/>
  <c r="BD102"/>
  <c r="BC102"/>
  <c r="BB102"/>
  <c r="BA102"/>
  <c r="AZ102"/>
  <c r="AY102"/>
  <c r="AX102"/>
  <c r="AW102"/>
  <c r="BD101"/>
  <c r="BC101"/>
  <c r="BB101"/>
  <c r="BA101"/>
  <c r="AZ101"/>
  <c r="AY101"/>
  <c r="AX101"/>
  <c r="AW101"/>
  <c r="BD100"/>
  <c r="BC100"/>
  <c r="BB100"/>
  <c r="BA100"/>
  <c r="AZ100"/>
  <c r="AY100"/>
  <c r="AX100"/>
  <c r="AW100"/>
  <c r="BD99"/>
  <c r="BC99"/>
  <c r="BB99"/>
  <c r="BA99"/>
  <c r="AZ99"/>
  <c r="AY99"/>
  <c r="AX99"/>
  <c r="AW99"/>
  <c r="BD98"/>
  <c r="BC98"/>
  <c r="BB98"/>
  <c r="BA98"/>
  <c r="AZ98"/>
  <c r="AY98"/>
  <c r="AX98"/>
  <c r="AW98"/>
  <c r="BD97"/>
  <c r="BC97"/>
  <c r="BB97"/>
  <c r="BA97"/>
  <c r="AZ97"/>
  <c r="AY97"/>
  <c r="AX97"/>
  <c r="AW97"/>
  <c r="BD96"/>
  <c r="BC96"/>
  <c r="BB96"/>
  <c r="BA96"/>
  <c r="AZ96"/>
  <c r="AY96"/>
  <c r="AX96"/>
  <c r="AW96"/>
  <c r="BD95"/>
  <c r="BC95"/>
  <c r="BB95"/>
  <c r="BA95"/>
  <c r="AZ95"/>
  <c r="AY95"/>
  <c r="AX95"/>
  <c r="AW95"/>
  <c r="BD94"/>
  <c r="BC94"/>
  <c r="BB94"/>
  <c r="BA94"/>
  <c r="AZ94"/>
  <c r="AY94"/>
  <c r="AX94"/>
  <c r="AW94"/>
  <c r="BD93"/>
  <c r="BC93"/>
  <c r="BB93"/>
  <c r="BA93"/>
  <c r="AZ93"/>
  <c r="AY93"/>
  <c r="AX93"/>
  <c r="AW93"/>
  <c r="BD92"/>
  <c r="BC92"/>
  <c r="BB92"/>
  <c r="BA92"/>
  <c r="AZ92"/>
  <c r="AY92"/>
  <c r="AX92"/>
  <c r="AW92"/>
  <c r="BD91"/>
  <c r="BC91"/>
  <c r="BB91"/>
  <c r="BA91"/>
  <c r="AZ91"/>
  <c r="AY91"/>
  <c r="AX91"/>
  <c r="AW91"/>
  <c r="BD90"/>
  <c r="BC90"/>
  <c r="BB90"/>
  <c r="BA90"/>
  <c r="AZ90"/>
  <c r="AY90"/>
  <c r="AX90"/>
  <c r="AW90"/>
  <c r="BD89"/>
  <c r="BC89"/>
  <c r="BB89"/>
  <c r="BA89"/>
  <c r="AZ89"/>
  <c r="AY89"/>
  <c r="AX89"/>
  <c r="AW89"/>
  <c r="BD88"/>
  <c r="BC88"/>
  <c r="BB88"/>
  <c r="BA88"/>
  <c r="AZ88"/>
  <c r="AY88"/>
  <c r="AX88"/>
  <c r="AW88"/>
  <c r="BD87"/>
  <c r="BC87"/>
  <c r="BB87"/>
  <c r="BA87"/>
  <c r="AZ87"/>
  <c r="AY87"/>
  <c r="AX87"/>
  <c r="AW87"/>
  <c r="BD86"/>
  <c r="BC86"/>
  <c r="BB86"/>
  <c r="BA86"/>
  <c r="AZ86"/>
  <c r="AY86"/>
  <c r="AX86"/>
  <c r="AW86"/>
  <c r="BD85"/>
  <c r="BC85"/>
  <c r="BB85"/>
  <c r="BA85"/>
  <c r="AZ85"/>
  <c r="AY85"/>
  <c r="AX85"/>
  <c r="AW85"/>
  <c r="BD84"/>
  <c r="BC84"/>
  <c r="BB84"/>
  <c r="BA84"/>
  <c r="AZ84"/>
  <c r="AY84"/>
  <c r="AX84"/>
  <c r="AW84"/>
  <c r="BD83"/>
  <c r="BC83"/>
  <c r="BB83"/>
  <c r="BA83"/>
  <c r="AZ83"/>
  <c r="AY83"/>
  <c r="AX83"/>
  <c r="AW83"/>
  <c r="BD82"/>
  <c r="BC82"/>
  <c r="BB82"/>
  <c r="BA82"/>
  <c r="AZ82"/>
  <c r="AY82"/>
  <c r="AX82"/>
  <c r="AW82"/>
  <c r="BD81"/>
  <c r="BC81"/>
  <c r="BB81"/>
  <c r="BA81"/>
  <c r="AZ81"/>
  <c r="AY81"/>
  <c r="AX81"/>
  <c r="AW81"/>
  <c r="BD80"/>
  <c r="BC80"/>
  <c r="BB80"/>
  <c r="BA80"/>
  <c r="AZ80"/>
  <c r="AY80"/>
  <c r="AX80"/>
  <c r="AW80"/>
  <c r="BD79"/>
  <c r="BC79"/>
  <c r="BB79"/>
  <c r="BA79"/>
  <c r="AZ79"/>
  <c r="AY79"/>
  <c r="AX79"/>
  <c r="AW79"/>
  <c r="BD78"/>
  <c r="BC78"/>
  <c r="BB78"/>
  <c r="BA78"/>
  <c r="AZ78"/>
  <c r="AY78"/>
  <c r="AX78"/>
  <c r="AW78"/>
  <c r="BD77"/>
  <c r="BC77"/>
  <c r="BB77"/>
  <c r="BA77"/>
  <c r="AZ77"/>
  <c r="AY77"/>
  <c r="AX77"/>
  <c r="AW77"/>
  <c r="BD76"/>
  <c r="BC76"/>
  <c r="BB76"/>
  <c r="BA76"/>
  <c r="AZ76"/>
  <c r="AY76"/>
  <c r="AX76"/>
  <c r="AW76"/>
  <c r="BD75"/>
  <c r="BC75"/>
  <c r="BB75"/>
  <c r="BA75"/>
  <c r="AZ75"/>
  <c r="AY75"/>
  <c r="AX75"/>
  <c r="AW75"/>
  <c r="BD74"/>
  <c r="BC74"/>
  <c r="BB74"/>
  <c r="BA74"/>
  <c r="AZ74"/>
  <c r="AY74"/>
  <c r="AX74"/>
  <c r="AW74"/>
  <c r="BD73"/>
  <c r="BC73"/>
  <c r="BB73"/>
  <c r="BA73"/>
  <c r="AZ73"/>
  <c r="AY73"/>
  <c r="AX73"/>
  <c r="AW73"/>
  <c r="BD72"/>
  <c r="BC72"/>
  <c r="BB72"/>
  <c r="BA72"/>
  <c r="AZ72"/>
  <c r="AY72"/>
  <c r="AX72"/>
  <c r="AW72"/>
  <c r="BD71"/>
  <c r="BC71"/>
  <c r="BB71"/>
  <c r="BA71"/>
  <c r="AZ71"/>
  <c r="AY71"/>
  <c r="AX71"/>
  <c r="AW71"/>
  <c r="BD70"/>
  <c r="BC70"/>
  <c r="BB70"/>
  <c r="BA70"/>
  <c r="AZ70"/>
  <c r="AY70"/>
  <c r="AX70"/>
  <c r="AW70"/>
  <c r="BD69"/>
  <c r="BC69"/>
  <c r="BB69"/>
  <c r="BA69"/>
  <c r="AZ69"/>
  <c r="AY69"/>
  <c r="AX69"/>
  <c r="AW69"/>
  <c r="BD68"/>
  <c r="BC68"/>
  <c r="BB68"/>
  <c r="BA68"/>
  <c r="AZ68"/>
  <c r="AY68"/>
  <c r="AX68"/>
  <c r="AW68"/>
  <c r="BD67"/>
  <c r="BC67"/>
  <c r="BB67"/>
  <c r="BA67"/>
  <c r="AZ67"/>
  <c r="AY67"/>
  <c r="AX67"/>
  <c r="AW67"/>
  <c r="BD66"/>
  <c r="BC66"/>
  <c r="BB66"/>
  <c r="BA66"/>
  <c r="AZ66"/>
  <c r="AY66"/>
  <c r="AX66"/>
  <c r="AW66"/>
  <c r="BD65"/>
  <c r="BC65"/>
  <c r="BB65"/>
  <c r="BA65"/>
  <c r="AZ65"/>
  <c r="AY65"/>
  <c r="AX65"/>
  <c r="AW65"/>
  <c r="BD64"/>
  <c r="BC64"/>
  <c r="BB64"/>
  <c r="BA64"/>
  <c r="AZ64"/>
  <c r="AY64"/>
  <c r="AX64"/>
  <c r="AW64"/>
  <c r="BD63"/>
  <c r="BC63"/>
  <c r="BB63"/>
  <c r="BA63"/>
  <c r="AZ63"/>
  <c r="AY63"/>
  <c r="AX63"/>
  <c r="AW63"/>
  <c r="BD62"/>
  <c r="BC62"/>
  <c r="BB62"/>
  <c r="BA62"/>
  <c r="AZ62"/>
  <c r="AY62"/>
  <c r="AX62"/>
  <c r="AW62"/>
  <c r="BD61"/>
  <c r="BC61"/>
  <c r="BB61"/>
  <c r="BA61"/>
  <c r="AZ61"/>
  <c r="AY61"/>
  <c r="AX61"/>
  <c r="AW61"/>
  <c r="BD60"/>
  <c r="BC60"/>
  <c r="BB60"/>
  <c r="BA60"/>
  <c r="AZ60"/>
  <c r="AY60"/>
  <c r="AX60"/>
  <c r="AW60"/>
  <c r="BD59"/>
  <c r="BC59"/>
  <c r="BB59"/>
  <c r="BA59"/>
  <c r="AZ59"/>
  <c r="AY59"/>
  <c r="AX59"/>
  <c r="AW59"/>
  <c r="BD58"/>
  <c r="BC58"/>
  <c r="BB58"/>
  <c r="BA58"/>
  <c r="AZ58"/>
  <c r="AY58"/>
  <c r="AX58"/>
  <c r="AW58"/>
  <c r="BD57"/>
  <c r="BC57"/>
  <c r="BB57"/>
  <c r="BA57"/>
  <c r="AZ57"/>
  <c r="AY57"/>
  <c r="AX57"/>
  <c r="AW57"/>
  <c r="BD56"/>
  <c r="BC56"/>
  <c r="BB56"/>
  <c r="BA56"/>
  <c r="AZ56"/>
  <c r="AY56"/>
  <c r="AX56"/>
  <c r="AW56"/>
  <c r="BD55"/>
  <c r="BC55"/>
  <c r="BB55"/>
  <c r="BA55"/>
  <c r="AZ55"/>
  <c r="AY55"/>
  <c r="AX55"/>
  <c r="AW55"/>
  <c r="BD54"/>
  <c r="BC54"/>
  <c r="BB54"/>
  <c r="BA54"/>
  <c r="AZ54"/>
  <c r="AY54"/>
  <c r="AX54"/>
  <c r="AW54"/>
  <c r="BD53"/>
  <c r="BC53"/>
  <c r="BB53"/>
  <c r="BA53"/>
  <c r="AZ53"/>
  <c r="AY53"/>
  <c r="AX53"/>
  <c r="AW53"/>
  <c r="BD52"/>
  <c r="BC52"/>
  <c r="BB52"/>
  <c r="BA52"/>
  <c r="AZ52"/>
  <c r="AY52"/>
  <c r="AX52"/>
  <c r="AW52"/>
  <c r="BD51"/>
  <c r="BC51"/>
  <c r="BB51"/>
  <c r="BA51"/>
  <c r="AZ51"/>
  <c r="AY51"/>
  <c r="AX51"/>
  <c r="AW51"/>
  <c r="BD50"/>
  <c r="BC50"/>
  <c r="BB50"/>
  <c r="BA50"/>
  <c r="AZ50"/>
  <c r="AY50"/>
  <c r="AX50"/>
  <c r="AW50"/>
  <c r="BD49"/>
  <c r="BC49"/>
  <c r="BB49"/>
  <c r="BA49"/>
  <c r="AZ49"/>
  <c r="AY49"/>
  <c r="AX49"/>
  <c r="AW49"/>
  <c r="BD48"/>
  <c r="BC48"/>
  <c r="BB48"/>
  <c r="BA48"/>
  <c r="AZ48"/>
  <c r="AY48"/>
  <c r="AX48"/>
  <c r="AW48"/>
  <c r="BD47"/>
  <c r="BC47"/>
  <c r="BB47"/>
  <c r="BA47"/>
  <c r="AZ47"/>
  <c r="AY47"/>
  <c r="AX47"/>
  <c r="AW47"/>
  <c r="BD46"/>
  <c r="BC46"/>
  <c r="BB46"/>
  <c r="BA46"/>
  <c r="AZ46"/>
  <c r="AY46"/>
  <c r="AX46"/>
  <c r="AW46"/>
  <c r="BD45"/>
  <c r="BC45"/>
  <c r="BB45"/>
  <c r="BA45"/>
  <c r="AZ45"/>
  <c r="AY45"/>
  <c r="AX45"/>
  <c r="AW45"/>
  <c r="BD44"/>
  <c r="BC44"/>
  <c r="BB44"/>
  <c r="BA44"/>
  <c r="AZ44"/>
  <c r="AY44"/>
  <c r="AX44"/>
  <c r="AW44"/>
  <c r="BD43"/>
  <c r="BC43"/>
  <c r="BB43"/>
  <c r="BA43"/>
  <c r="AZ43"/>
  <c r="AY43"/>
  <c r="AX43"/>
  <c r="AW43"/>
  <c r="BD42"/>
  <c r="BC42"/>
  <c r="BB42"/>
  <c r="BA42"/>
  <c r="AZ42"/>
  <c r="AY42"/>
  <c r="AX42"/>
  <c r="AW42"/>
  <c r="BD41"/>
  <c r="BC41"/>
  <c r="BB41"/>
  <c r="BA41"/>
  <c r="AZ41"/>
  <c r="AY41"/>
  <c r="AX41"/>
  <c r="AW41"/>
  <c r="BD40"/>
  <c r="BC40"/>
  <c r="BB40"/>
  <c r="BA40"/>
  <c r="AZ40"/>
  <c r="AY40"/>
  <c r="AX40"/>
  <c r="AW40"/>
  <c r="BD39"/>
  <c r="BC39"/>
  <c r="BB39"/>
  <c r="BA39"/>
  <c r="AZ39"/>
  <c r="AY39"/>
  <c r="AX39"/>
  <c r="AW39"/>
  <c r="BD38"/>
  <c r="BC38"/>
  <c r="BB38"/>
  <c r="BA38"/>
  <c r="AZ38"/>
  <c r="AY38"/>
  <c r="AX38"/>
  <c r="AW38"/>
  <c r="BD37"/>
  <c r="BC37"/>
  <c r="BB37"/>
  <c r="BA37"/>
  <c r="AZ37"/>
  <c r="AY37"/>
  <c r="AX37"/>
  <c r="AW37"/>
  <c r="BD36"/>
  <c r="BC36"/>
  <c r="BB36"/>
  <c r="BA36"/>
  <c r="AZ36"/>
  <c r="AY36"/>
  <c r="AX36"/>
  <c r="AW36"/>
  <c r="BD35"/>
  <c r="BC35"/>
  <c r="BB35"/>
  <c r="BA35"/>
  <c r="AZ35"/>
  <c r="AY35"/>
  <c r="AX35"/>
  <c r="AW35"/>
  <c r="BD34"/>
  <c r="BC34"/>
  <c r="BB34"/>
  <c r="BA34"/>
  <c r="AZ34"/>
  <c r="AY34"/>
  <c r="AX34"/>
  <c r="AW34"/>
  <c r="BD33"/>
  <c r="BC33"/>
  <c r="BB33"/>
  <c r="BA33"/>
  <c r="AZ33"/>
  <c r="AY33"/>
  <c r="AX33"/>
  <c r="AW33"/>
  <c r="BD22"/>
  <c r="BC22"/>
  <c r="BB22"/>
  <c r="BA22"/>
  <c r="AZ22"/>
  <c r="AY22"/>
  <c r="AX22"/>
  <c r="AW22"/>
  <c r="BD21"/>
  <c r="BC21"/>
  <c r="BB21"/>
  <c r="BA21"/>
  <c r="AZ21"/>
  <c r="AY21"/>
  <c r="AX21"/>
  <c r="AW21"/>
  <c r="BD20"/>
  <c r="BC20"/>
  <c r="BB20"/>
  <c r="BA20"/>
  <c r="AZ20"/>
  <c r="AY20"/>
  <c r="AX20"/>
  <c r="AW20"/>
  <c r="BD19"/>
  <c r="BC19"/>
  <c r="BB19"/>
  <c r="BA19"/>
  <c r="AZ19"/>
  <c r="AY19"/>
  <c r="AX19"/>
  <c r="AW19"/>
  <c r="BD18"/>
  <c r="BC18"/>
  <c r="BB18"/>
  <c r="BA18"/>
  <c r="AZ18"/>
  <c r="AY18"/>
  <c r="AX18"/>
  <c r="AW18"/>
  <c r="BD17"/>
  <c r="BC17"/>
  <c r="BB17"/>
  <c r="BA17"/>
  <c r="AZ17"/>
  <c r="AY17"/>
  <c r="AX17"/>
  <c r="AW17"/>
  <c r="BD16"/>
  <c r="BC16"/>
  <c r="BB16"/>
  <c r="BA16"/>
  <c r="AZ16"/>
  <c r="AY16"/>
  <c r="AX16"/>
  <c r="AW16"/>
  <c r="BD15"/>
  <c r="BC15"/>
  <c r="BB15"/>
  <c r="BA15"/>
  <c r="AZ15"/>
  <c r="AY15"/>
  <c r="AX15"/>
  <c r="AW15"/>
  <c r="BD14"/>
  <c r="BC14"/>
  <c r="BB14"/>
  <c r="BA14"/>
  <c r="AZ14"/>
  <c r="AY14"/>
  <c r="AX14"/>
  <c r="AW14"/>
  <c r="BD13"/>
  <c r="BC13"/>
  <c r="BB13"/>
  <c r="BA13"/>
  <c r="AZ13"/>
  <c r="AY13"/>
  <c r="AX13"/>
  <c r="AW13"/>
  <c r="BD12"/>
  <c r="BC12"/>
  <c r="BB12"/>
  <c r="BA12"/>
  <c r="AZ12"/>
  <c r="AY12"/>
  <c r="AX12"/>
  <c r="AW12"/>
  <c r="BD11"/>
  <c r="BC11"/>
  <c r="BB11"/>
  <c r="BA11"/>
  <c r="AZ11"/>
  <c r="AY11"/>
  <c r="AX11"/>
  <c r="AW11"/>
  <c r="BD10"/>
  <c r="BC10"/>
  <c r="BB10"/>
  <c r="BA10"/>
  <c r="AZ10"/>
  <c r="AY10"/>
  <c r="AX10"/>
  <c r="AW10"/>
  <c r="BD9"/>
  <c r="BC9"/>
  <c r="BB9"/>
  <c r="BA9"/>
  <c r="AZ9"/>
  <c r="AY9"/>
  <c r="AX9"/>
  <c r="AW9"/>
  <c r="BD8"/>
  <c r="BC8"/>
  <c r="BB8"/>
  <c r="BA8"/>
  <c r="AZ8"/>
  <c r="AY8"/>
  <c r="AX8"/>
  <c r="AW8"/>
  <c r="BD7"/>
  <c r="BC7"/>
  <c r="BB7"/>
  <c r="BA7"/>
  <c r="AZ7"/>
  <c r="AY7"/>
  <c r="AX7"/>
  <c r="AW7"/>
  <c r="B249"/>
  <c r="B241"/>
  <c r="B233"/>
  <c r="B225"/>
  <c r="B217"/>
  <c r="B209"/>
  <c r="B201"/>
  <c r="B193"/>
  <c r="B185"/>
  <c r="B177"/>
  <c r="B169"/>
  <c r="B161"/>
  <c r="B153"/>
  <c r="B145"/>
  <c r="B137"/>
  <c r="B129"/>
  <c r="B121"/>
  <c r="B113"/>
  <c r="B105"/>
  <c r="B97"/>
  <c r="B89"/>
  <c r="B81"/>
  <c r="B73"/>
  <c r="B65"/>
  <c r="B57"/>
  <c r="B49"/>
  <c r="B41"/>
  <c r="B33"/>
  <c r="AV256"/>
  <c r="AU256"/>
  <c r="AT256"/>
  <c r="AS256"/>
  <c r="AR256"/>
  <c r="AQ256"/>
  <c r="AP256"/>
  <c r="AO256"/>
  <c r="AN256"/>
  <c r="AM256"/>
  <c r="AL256"/>
  <c r="AK256"/>
  <c r="AJ256"/>
  <c r="AI256"/>
  <c r="AH256"/>
  <c r="AG256"/>
  <c r="AV255"/>
  <c r="AU255"/>
  <c r="AT255"/>
  <c r="AS255"/>
  <c r="AR255"/>
  <c r="AQ255"/>
  <c r="AP255"/>
  <c r="AO255"/>
  <c r="AN255"/>
  <c r="AM255"/>
  <c r="AL255"/>
  <c r="AK255"/>
  <c r="AJ255"/>
  <c r="AI255"/>
  <c r="AH255"/>
  <c r="AG255"/>
  <c r="AV254"/>
  <c r="AU254"/>
  <c r="AT254"/>
  <c r="AS254"/>
  <c r="AR254"/>
  <c r="AQ254"/>
  <c r="AP254"/>
  <c r="AO254"/>
  <c r="AN254"/>
  <c r="AM254"/>
  <c r="AL254"/>
  <c r="AK254"/>
  <c r="AJ254"/>
  <c r="AI254"/>
  <c r="AH254"/>
  <c r="AG254"/>
  <c r="AV253"/>
  <c r="AU253"/>
  <c r="AT253"/>
  <c r="AS253"/>
  <c r="AR253"/>
  <c r="AQ253"/>
  <c r="AP253"/>
  <c r="AO253"/>
  <c r="AN253"/>
  <c r="AM253"/>
  <c r="AL253"/>
  <c r="AK253"/>
  <c r="AJ253"/>
  <c r="AI253"/>
  <c r="AH253"/>
  <c r="AG253"/>
  <c r="AV252"/>
  <c r="AU252"/>
  <c r="AT252"/>
  <c r="AS252"/>
  <c r="AR252"/>
  <c r="AQ252"/>
  <c r="AP252"/>
  <c r="AO252"/>
  <c r="AN252"/>
  <c r="AM252"/>
  <c r="AL252"/>
  <c r="AK252"/>
  <c r="AJ252"/>
  <c r="AI252"/>
  <c r="AH252"/>
  <c r="AG252"/>
  <c r="AV251"/>
  <c r="AU251"/>
  <c r="AT251"/>
  <c r="AS251"/>
  <c r="AR251"/>
  <c r="AQ251"/>
  <c r="AP251"/>
  <c r="AO251"/>
  <c r="AN251"/>
  <c r="AM251"/>
  <c r="AL251"/>
  <c r="AK251"/>
  <c r="AJ251"/>
  <c r="AI251"/>
  <c r="AH251"/>
  <c r="AG251"/>
  <c r="AV250"/>
  <c r="AU250"/>
  <c r="AT250"/>
  <c r="AS250"/>
  <c r="AR250"/>
  <c r="AQ250"/>
  <c r="AP250"/>
  <c r="AO250"/>
  <c r="AN250"/>
  <c r="AM250"/>
  <c r="AL250"/>
  <c r="AK250"/>
  <c r="AJ250"/>
  <c r="AI250"/>
  <c r="AH250"/>
  <c r="AG250"/>
  <c r="AV249"/>
  <c r="AU249"/>
  <c r="AT249"/>
  <c r="AS249"/>
  <c r="AR249"/>
  <c r="AQ249"/>
  <c r="AP249"/>
  <c r="AO249"/>
  <c r="AN249"/>
  <c r="AM249"/>
  <c r="AL249"/>
  <c r="AK249"/>
  <c r="AJ249"/>
  <c r="AI249"/>
  <c r="AH249"/>
  <c r="AG249"/>
  <c r="AV248"/>
  <c r="AU248"/>
  <c r="AT248"/>
  <c r="AS248"/>
  <c r="AR248"/>
  <c r="AQ248"/>
  <c r="AP248"/>
  <c r="AO248"/>
  <c r="AN248"/>
  <c r="AM248"/>
  <c r="AL248"/>
  <c r="AK248"/>
  <c r="AJ248"/>
  <c r="AI248"/>
  <c r="AH248"/>
  <c r="AG248"/>
  <c r="AV247"/>
  <c r="AU247"/>
  <c r="AT247"/>
  <c r="AS247"/>
  <c r="AR247"/>
  <c r="AQ247"/>
  <c r="AP247"/>
  <c r="AO247"/>
  <c r="AN247"/>
  <c r="AM247"/>
  <c r="AL247"/>
  <c r="AK247"/>
  <c r="AJ247"/>
  <c r="AI247"/>
  <c r="AH247"/>
  <c r="AG247"/>
  <c r="AV246"/>
  <c r="AU246"/>
  <c r="AT246"/>
  <c r="AS246"/>
  <c r="AR246"/>
  <c r="AQ246"/>
  <c r="AP246"/>
  <c r="AO246"/>
  <c r="AN246"/>
  <c r="AM246"/>
  <c r="AL246"/>
  <c r="AK246"/>
  <c r="AJ246"/>
  <c r="AI246"/>
  <c r="AH246"/>
  <c r="AG246"/>
  <c r="AV245"/>
  <c r="AU245"/>
  <c r="AT245"/>
  <c r="AS245"/>
  <c r="AR245"/>
  <c r="AQ245"/>
  <c r="AP245"/>
  <c r="AO245"/>
  <c r="AN245"/>
  <c r="AM245"/>
  <c r="AL245"/>
  <c r="AK245"/>
  <c r="AJ245"/>
  <c r="AI245"/>
  <c r="AH245"/>
  <c r="AG245"/>
  <c r="AV244"/>
  <c r="AU244"/>
  <c r="AT244"/>
  <c r="AS244"/>
  <c r="AR244"/>
  <c r="AQ244"/>
  <c r="AP244"/>
  <c r="AO244"/>
  <c r="AN244"/>
  <c r="AM244"/>
  <c r="AL244"/>
  <c r="AK244"/>
  <c r="AJ244"/>
  <c r="AI244"/>
  <c r="AH244"/>
  <c r="AG244"/>
  <c r="AV243"/>
  <c r="AU243"/>
  <c r="AS243"/>
  <c r="AR243"/>
  <c r="AQ243"/>
  <c r="AP243"/>
  <c r="AO243"/>
  <c r="AN243"/>
  <c r="AM243"/>
  <c r="AL243"/>
  <c r="AK243"/>
  <c r="AJ243"/>
  <c r="AI243"/>
  <c r="AH243"/>
  <c r="AG243"/>
  <c r="AV242"/>
  <c r="AU242"/>
  <c r="AT242"/>
  <c r="AS242"/>
  <c r="AR242"/>
  <c r="AQ242"/>
  <c r="AP242"/>
  <c r="AO242"/>
  <c r="AN242"/>
  <c r="AM242"/>
  <c r="AL242"/>
  <c r="AK242"/>
  <c r="AJ242"/>
  <c r="AI242"/>
  <c r="AH242"/>
  <c r="AG242"/>
  <c r="AV241"/>
  <c r="AU241"/>
  <c r="AT241"/>
  <c r="AS241"/>
  <c r="AR241"/>
  <c r="AQ241"/>
  <c r="AP241"/>
  <c r="AO241"/>
  <c r="AN241"/>
  <c r="AM241"/>
  <c r="AL241"/>
  <c r="AK241"/>
  <c r="AJ241"/>
  <c r="AI241"/>
  <c r="AH241"/>
  <c r="AG241"/>
  <c r="AV240"/>
  <c r="AU240"/>
  <c r="AT240"/>
  <c r="AS240"/>
  <c r="AR240"/>
  <c r="AQ240"/>
  <c r="AP240"/>
  <c r="AO240"/>
  <c r="AN240"/>
  <c r="AM240"/>
  <c r="AL240"/>
  <c r="AK240"/>
  <c r="AJ240"/>
  <c r="AI240"/>
  <c r="AH240"/>
  <c r="AG240"/>
  <c r="AV239"/>
  <c r="AU239"/>
  <c r="AT239"/>
  <c r="AS239"/>
  <c r="AR239"/>
  <c r="AQ239"/>
  <c r="AP239"/>
  <c r="AO239"/>
  <c r="AN239"/>
  <c r="AM239"/>
  <c r="AL239"/>
  <c r="AK239"/>
  <c r="AJ239"/>
  <c r="AI239"/>
  <c r="AH239"/>
  <c r="AG239"/>
  <c r="AV238"/>
  <c r="AU238"/>
  <c r="AT238"/>
  <c r="AS238"/>
  <c r="AR238"/>
  <c r="AQ238"/>
  <c r="AP238"/>
  <c r="AO238"/>
  <c r="AN238"/>
  <c r="AM238"/>
  <c r="AL238"/>
  <c r="AK238"/>
  <c r="AJ238"/>
  <c r="AI238"/>
  <c r="AH238"/>
  <c r="AG238"/>
  <c r="AV237"/>
  <c r="AU237"/>
  <c r="AT237"/>
  <c r="AS237"/>
  <c r="AR237"/>
  <c r="AQ237"/>
  <c r="AP237"/>
  <c r="AO237"/>
  <c r="AN237"/>
  <c r="AM237"/>
  <c r="AL237"/>
  <c r="AK237"/>
  <c r="AJ237"/>
  <c r="AI237"/>
  <c r="AH237"/>
  <c r="AG237"/>
  <c r="AV236"/>
  <c r="AU236"/>
  <c r="AT236"/>
  <c r="AS236"/>
  <c r="AR236"/>
  <c r="AQ236"/>
  <c r="AP236"/>
  <c r="AO236"/>
  <c r="AN236"/>
  <c r="AM236"/>
  <c r="AL236"/>
  <c r="AK236"/>
  <c r="AJ236"/>
  <c r="AI236"/>
  <c r="AH236"/>
  <c r="AG236"/>
  <c r="AV235"/>
  <c r="AU235"/>
  <c r="AT235"/>
  <c r="AS235"/>
  <c r="AR235"/>
  <c r="AQ235"/>
  <c r="AP235"/>
  <c r="AO235"/>
  <c r="AN235"/>
  <c r="AM235"/>
  <c r="AL235"/>
  <c r="AK235"/>
  <c r="AJ235"/>
  <c r="AI235"/>
  <c r="AH235"/>
  <c r="AG235"/>
  <c r="AV234"/>
  <c r="AU234"/>
  <c r="AT234"/>
  <c r="AS234"/>
  <c r="AR234"/>
  <c r="AQ234"/>
  <c r="AP234"/>
  <c r="AO234"/>
  <c r="AN234"/>
  <c r="AM234"/>
  <c r="AL234"/>
  <c r="AK234"/>
  <c r="AJ234"/>
  <c r="AI234"/>
  <c r="AH234"/>
  <c r="AG234"/>
  <c r="AV233"/>
  <c r="AU233"/>
  <c r="AT233"/>
  <c r="AS233"/>
  <c r="AR233"/>
  <c r="AQ233"/>
  <c r="AP233"/>
  <c r="AO233"/>
  <c r="AN233"/>
  <c r="AM233"/>
  <c r="AL233"/>
  <c r="AK233"/>
  <c r="AJ233"/>
  <c r="AI233"/>
  <c r="AH233"/>
  <c r="AG233"/>
  <c r="AV232"/>
  <c r="AU232"/>
  <c r="AT232"/>
  <c r="AS232"/>
  <c r="AR232"/>
  <c r="AQ232"/>
  <c r="AP232"/>
  <c r="AO232"/>
  <c r="AN232"/>
  <c r="AM232"/>
  <c r="AL232"/>
  <c r="AK232"/>
  <c r="AJ232"/>
  <c r="AI232"/>
  <c r="AH232"/>
  <c r="AG232"/>
  <c r="AV231"/>
  <c r="AU231"/>
  <c r="AT231"/>
  <c r="AS231"/>
  <c r="AR231"/>
  <c r="AQ231"/>
  <c r="AP231"/>
  <c r="AO231"/>
  <c r="AN231"/>
  <c r="AM231"/>
  <c r="AL231"/>
  <c r="AK231"/>
  <c r="AJ231"/>
  <c r="AI231"/>
  <c r="AH231"/>
  <c r="AG231"/>
  <c r="AV230"/>
  <c r="AU230"/>
  <c r="AT230"/>
  <c r="AS230"/>
  <c r="AR230"/>
  <c r="AQ230"/>
  <c r="AP230"/>
  <c r="AO230"/>
  <c r="AN230"/>
  <c r="AM230"/>
  <c r="AL230"/>
  <c r="AK230"/>
  <c r="AJ230"/>
  <c r="AI230"/>
  <c r="AH230"/>
  <c r="AG230"/>
  <c r="AV229"/>
  <c r="AU229"/>
  <c r="AT229"/>
  <c r="AS229"/>
  <c r="AR229"/>
  <c r="AQ229"/>
  <c r="AP229"/>
  <c r="AO229"/>
  <c r="AN229"/>
  <c r="AM229"/>
  <c r="AL229"/>
  <c r="AK229"/>
  <c r="AJ229"/>
  <c r="AI229"/>
  <c r="AH229"/>
  <c r="AG229"/>
  <c r="AV228"/>
  <c r="AU228"/>
  <c r="AT228"/>
  <c r="AS228"/>
  <c r="AR228"/>
  <c r="AQ228"/>
  <c r="AP228"/>
  <c r="AO228"/>
  <c r="AN228"/>
  <c r="AM228"/>
  <c r="AL228"/>
  <c r="AK228"/>
  <c r="AJ228"/>
  <c r="AI228"/>
  <c r="AH228"/>
  <c r="AG228"/>
  <c r="AV227"/>
  <c r="AU227"/>
  <c r="AT227"/>
  <c r="AS227"/>
  <c r="AR227"/>
  <c r="AQ227"/>
  <c r="AP227"/>
  <c r="AO227"/>
  <c r="AN227"/>
  <c r="AM227"/>
  <c r="AL227"/>
  <c r="AK227"/>
  <c r="AJ227"/>
  <c r="AI227"/>
  <c r="AH227"/>
  <c r="AG227"/>
  <c r="AV226"/>
  <c r="AU226"/>
  <c r="AT226"/>
  <c r="AS226"/>
  <c r="AR226"/>
  <c r="AQ226"/>
  <c r="AP226"/>
  <c r="AO226"/>
  <c r="AN226"/>
  <c r="AM226"/>
  <c r="AL226"/>
  <c r="AK226"/>
  <c r="AJ226"/>
  <c r="AI226"/>
  <c r="AH226"/>
  <c r="AG226"/>
  <c r="AV225"/>
  <c r="AU225"/>
  <c r="AT225"/>
  <c r="AS225"/>
  <c r="AR225"/>
  <c r="AQ225"/>
  <c r="AP225"/>
  <c r="AO225"/>
  <c r="AN225"/>
  <c r="AM225"/>
  <c r="AL225"/>
  <c r="AK225"/>
  <c r="AJ225"/>
  <c r="AI225"/>
  <c r="AH225"/>
  <c r="AG225"/>
  <c r="AV224"/>
  <c r="AU224"/>
  <c r="AT224"/>
  <c r="AS224"/>
  <c r="AR224"/>
  <c r="AQ224"/>
  <c r="AP224"/>
  <c r="AO224"/>
  <c r="AN224"/>
  <c r="AM224"/>
  <c r="AL224"/>
  <c r="AK224"/>
  <c r="AJ224"/>
  <c r="AI224"/>
  <c r="AH224"/>
  <c r="AG224"/>
  <c r="AV223"/>
  <c r="AU223"/>
  <c r="AT223"/>
  <c r="AS223"/>
  <c r="AR223"/>
  <c r="AQ223"/>
  <c r="AP223"/>
  <c r="AO223"/>
  <c r="AN223"/>
  <c r="AM223"/>
  <c r="AL223"/>
  <c r="AK223"/>
  <c r="AJ223"/>
  <c r="AI223"/>
  <c r="AH223"/>
  <c r="AG223"/>
  <c r="AV222"/>
  <c r="AU222"/>
  <c r="AT222"/>
  <c r="AS222"/>
  <c r="AR222"/>
  <c r="AQ222"/>
  <c r="AP222"/>
  <c r="AO222"/>
  <c r="AN222"/>
  <c r="AM222"/>
  <c r="AL222"/>
  <c r="AK222"/>
  <c r="AJ222"/>
  <c r="AI222"/>
  <c r="AH222"/>
  <c r="AG222"/>
  <c r="AV221"/>
  <c r="AU221"/>
  <c r="AT221"/>
  <c r="AS221"/>
  <c r="AR221"/>
  <c r="AQ221"/>
  <c r="AP221"/>
  <c r="AO221"/>
  <c r="AN221"/>
  <c r="AM221"/>
  <c r="AL221"/>
  <c r="AK221"/>
  <c r="AJ221"/>
  <c r="AI221"/>
  <c r="AH221"/>
  <c r="AG221"/>
  <c r="AV220"/>
  <c r="AU220"/>
  <c r="AT220"/>
  <c r="AS220"/>
  <c r="AR220"/>
  <c r="AQ220"/>
  <c r="AP220"/>
  <c r="AO220"/>
  <c r="AN220"/>
  <c r="AM220"/>
  <c r="AL220"/>
  <c r="AK220"/>
  <c r="AJ220"/>
  <c r="AI220"/>
  <c r="AH220"/>
  <c r="AG220"/>
  <c r="AV219"/>
  <c r="AU219"/>
  <c r="AT219"/>
  <c r="AS219"/>
  <c r="AR219"/>
  <c r="AQ219"/>
  <c r="AP219"/>
  <c r="AO219"/>
  <c r="AN219"/>
  <c r="AM219"/>
  <c r="AL219"/>
  <c r="AK219"/>
  <c r="AJ219"/>
  <c r="AI219"/>
  <c r="AH219"/>
  <c r="AG219"/>
  <c r="AV218"/>
  <c r="AU218"/>
  <c r="AT218"/>
  <c r="AS218"/>
  <c r="AR218"/>
  <c r="AQ218"/>
  <c r="AP218"/>
  <c r="AO218"/>
  <c r="AN218"/>
  <c r="AM218"/>
  <c r="AL218"/>
  <c r="AK218"/>
  <c r="AJ218"/>
  <c r="AI218"/>
  <c r="AH218"/>
  <c r="AG218"/>
  <c r="AV217"/>
  <c r="AU217"/>
  <c r="AT217"/>
  <c r="AS217"/>
  <c r="AR217"/>
  <c r="AQ217"/>
  <c r="AP217"/>
  <c r="AO217"/>
  <c r="AN217"/>
  <c r="AM217"/>
  <c r="AL217"/>
  <c r="AK217"/>
  <c r="AJ217"/>
  <c r="AI217"/>
  <c r="AH217"/>
  <c r="AG217"/>
  <c r="AV216"/>
  <c r="AU216"/>
  <c r="AT216"/>
  <c r="AS216"/>
  <c r="AR216"/>
  <c r="AQ216"/>
  <c r="AP216"/>
  <c r="AO216"/>
  <c r="AN216"/>
  <c r="AM216"/>
  <c r="AL216"/>
  <c r="AK216"/>
  <c r="AJ216"/>
  <c r="AI216"/>
  <c r="AH216"/>
  <c r="AG216"/>
  <c r="AV215"/>
  <c r="AU215"/>
  <c r="AT215"/>
  <c r="AS215"/>
  <c r="AR215"/>
  <c r="AQ215"/>
  <c r="AP215"/>
  <c r="AO215"/>
  <c r="AN215"/>
  <c r="AM215"/>
  <c r="AL215"/>
  <c r="AK215"/>
  <c r="AJ215"/>
  <c r="AI215"/>
  <c r="AH215"/>
  <c r="AG215"/>
  <c r="AV214"/>
  <c r="AU214"/>
  <c r="AT214"/>
  <c r="AS214"/>
  <c r="AR214"/>
  <c r="AQ214"/>
  <c r="AP214"/>
  <c r="AO214"/>
  <c r="AN214"/>
  <c r="AM214"/>
  <c r="AL214"/>
  <c r="AK214"/>
  <c r="AJ214"/>
  <c r="AI214"/>
  <c r="AH214"/>
  <c r="AG214"/>
  <c r="AV213"/>
  <c r="AU213"/>
  <c r="AT213"/>
  <c r="AS213"/>
  <c r="AR213"/>
  <c r="AQ213"/>
  <c r="AP213"/>
  <c r="AO213"/>
  <c r="AN213"/>
  <c r="AM213"/>
  <c r="AL213"/>
  <c r="AK213"/>
  <c r="AJ213"/>
  <c r="AI213"/>
  <c r="AH213"/>
  <c r="AG213"/>
  <c r="AV212"/>
  <c r="AU212"/>
  <c r="AT212"/>
  <c r="AS212"/>
  <c r="AR212"/>
  <c r="AQ212"/>
  <c r="AP212"/>
  <c r="AO212"/>
  <c r="AN212"/>
  <c r="AM212"/>
  <c r="AL212"/>
  <c r="AK212"/>
  <c r="AJ212"/>
  <c r="AI212"/>
  <c r="AH212"/>
  <c r="AG212"/>
  <c r="AV211"/>
  <c r="AU211"/>
  <c r="AT211"/>
  <c r="AS211"/>
  <c r="AR211"/>
  <c r="AQ211"/>
  <c r="AP211"/>
  <c r="AO211"/>
  <c r="AN211"/>
  <c r="AM211"/>
  <c r="AL211"/>
  <c r="AK211"/>
  <c r="AJ211"/>
  <c r="AI211"/>
  <c r="AH211"/>
  <c r="AG211"/>
  <c r="AV210"/>
  <c r="AU210"/>
  <c r="AT210"/>
  <c r="AS210"/>
  <c r="AR210"/>
  <c r="AQ210"/>
  <c r="AP210"/>
  <c r="AO210"/>
  <c r="AN210"/>
  <c r="AM210"/>
  <c r="AL210"/>
  <c r="AK210"/>
  <c r="AJ210"/>
  <c r="AI210"/>
  <c r="AH210"/>
  <c r="AG210"/>
  <c r="AV209"/>
  <c r="AU209"/>
  <c r="AT209"/>
  <c r="AS209"/>
  <c r="AR209"/>
  <c r="AQ209"/>
  <c r="AP209"/>
  <c r="AO209"/>
  <c r="AN209"/>
  <c r="AM209"/>
  <c r="AL209"/>
  <c r="AK209"/>
  <c r="AJ209"/>
  <c r="AI209"/>
  <c r="AH209"/>
  <c r="AG209"/>
  <c r="AV208"/>
  <c r="AU208"/>
  <c r="AT208"/>
  <c r="AS208"/>
  <c r="AR208"/>
  <c r="AQ208"/>
  <c r="AP208"/>
  <c r="AO208"/>
  <c r="AN208"/>
  <c r="AM208"/>
  <c r="AL208"/>
  <c r="AK208"/>
  <c r="AJ208"/>
  <c r="AI208"/>
  <c r="AH208"/>
  <c r="AG208"/>
  <c r="AV207"/>
  <c r="AU207"/>
  <c r="AT207"/>
  <c r="AS207"/>
  <c r="AR207"/>
  <c r="AQ207"/>
  <c r="AP207"/>
  <c r="AO207"/>
  <c r="AN207"/>
  <c r="AM207"/>
  <c r="AL207"/>
  <c r="AK207"/>
  <c r="AJ207"/>
  <c r="AI207"/>
  <c r="AH207"/>
  <c r="AG207"/>
  <c r="AV206"/>
  <c r="AU206"/>
  <c r="AT206"/>
  <c r="AS206"/>
  <c r="AR206"/>
  <c r="AQ206"/>
  <c r="AP206"/>
  <c r="AO206"/>
  <c r="AN206"/>
  <c r="AM206"/>
  <c r="AL206"/>
  <c r="AK206"/>
  <c r="AJ206"/>
  <c r="AI206"/>
  <c r="AH206"/>
  <c r="AG206"/>
  <c r="AV205"/>
  <c r="AU205"/>
  <c r="AT205"/>
  <c r="AS205"/>
  <c r="AR205"/>
  <c r="AQ205"/>
  <c r="AP205"/>
  <c r="AO205"/>
  <c r="AN205"/>
  <c r="AM205"/>
  <c r="AL205"/>
  <c r="AK205"/>
  <c r="AJ205"/>
  <c r="AI205"/>
  <c r="AH205"/>
  <c r="AG205"/>
  <c r="AV204"/>
  <c r="AU204"/>
  <c r="AT204"/>
  <c r="AS204"/>
  <c r="AR204"/>
  <c r="AQ204"/>
  <c r="AP204"/>
  <c r="AO204"/>
  <c r="AN204"/>
  <c r="AM204"/>
  <c r="AL204"/>
  <c r="AK204"/>
  <c r="AJ204"/>
  <c r="AI204"/>
  <c r="AH204"/>
  <c r="AG204"/>
  <c r="AV203"/>
  <c r="AU203"/>
  <c r="AT203"/>
  <c r="AS203"/>
  <c r="AR203"/>
  <c r="AQ203"/>
  <c r="AP203"/>
  <c r="AO203"/>
  <c r="AN203"/>
  <c r="AM203"/>
  <c r="AL203"/>
  <c r="AK203"/>
  <c r="AJ203"/>
  <c r="AI203"/>
  <c r="AH203"/>
  <c r="AG203"/>
  <c r="AV202"/>
  <c r="AU202"/>
  <c r="AT202"/>
  <c r="AS202"/>
  <c r="AR202"/>
  <c r="AQ202"/>
  <c r="AP202"/>
  <c r="AO202"/>
  <c r="AN202"/>
  <c r="AM202"/>
  <c r="AL202"/>
  <c r="AK202"/>
  <c r="AJ202"/>
  <c r="AI202"/>
  <c r="AH202"/>
  <c r="AG202"/>
  <c r="AV201"/>
  <c r="AU201"/>
  <c r="AT201"/>
  <c r="AS201"/>
  <c r="AR201"/>
  <c r="AQ201"/>
  <c r="AP201"/>
  <c r="AO201"/>
  <c r="AN201"/>
  <c r="AM201"/>
  <c r="AL201"/>
  <c r="AK201"/>
  <c r="AJ201"/>
  <c r="AI201"/>
  <c r="AH201"/>
  <c r="AG201"/>
  <c r="AV200"/>
  <c r="AU200"/>
  <c r="AT200"/>
  <c r="AS200"/>
  <c r="AR200"/>
  <c r="AQ200"/>
  <c r="AP200"/>
  <c r="AO200"/>
  <c r="AN200"/>
  <c r="AM200"/>
  <c r="AL200"/>
  <c r="AK200"/>
  <c r="AJ200"/>
  <c r="AI200"/>
  <c r="AH200"/>
  <c r="AG200"/>
  <c r="AV199"/>
  <c r="AU199"/>
  <c r="AT199"/>
  <c r="AS199"/>
  <c r="AR199"/>
  <c r="AQ199"/>
  <c r="AP199"/>
  <c r="AO199"/>
  <c r="AN199"/>
  <c r="AM199"/>
  <c r="AL199"/>
  <c r="AK199"/>
  <c r="AJ199"/>
  <c r="AI199"/>
  <c r="AH199"/>
  <c r="AG199"/>
  <c r="AV198"/>
  <c r="AU198"/>
  <c r="AT198"/>
  <c r="AS198"/>
  <c r="AR198"/>
  <c r="AQ198"/>
  <c r="AP198"/>
  <c r="AO198"/>
  <c r="AN198"/>
  <c r="AM198"/>
  <c r="AL198"/>
  <c r="AK198"/>
  <c r="AJ198"/>
  <c r="AI198"/>
  <c r="AH198"/>
  <c r="AG198"/>
  <c r="AV197"/>
  <c r="AU197"/>
  <c r="AT197"/>
  <c r="AS197"/>
  <c r="AR197"/>
  <c r="AQ197"/>
  <c r="AP197"/>
  <c r="AO197"/>
  <c r="AN197"/>
  <c r="AM197"/>
  <c r="AL197"/>
  <c r="AK197"/>
  <c r="AJ197"/>
  <c r="AI197"/>
  <c r="AH197"/>
  <c r="AG197"/>
  <c r="AV196"/>
  <c r="AU196"/>
  <c r="AT196"/>
  <c r="AS196"/>
  <c r="AR196"/>
  <c r="AQ196"/>
  <c r="AP196"/>
  <c r="AO196"/>
  <c r="AN196"/>
  <c r="AM196"/>
  <c r="AL196"/>
  <c r="AK196"/>
  <c r="AJ196"/>
  <c r="AI196"/>
  <c r="AH196"/>
  <c r="AG196"/>
  <c r="AV195"/>
  <c r="AU195"/>
  <c r="AT195"/>
  <c r="AS195"/>
  <c r="AR195"/>
  <c r="AQ195"/>
  <c r="AP195"/>
  <c r="AO195"/>
  <c r="AN195"/>
  <c r="AM195"/>
  <c r="AL195"/>
  <c r="AK195"/>
  <c r="AJ195"/>
  <c r="AI195"/>
  <c r="AH195"/>
  <c r="AG195"/>
  <c r="AV194"/>
  <c r="AU194"/>
  <c r="AT194"/>
  <c r="AS194"/>
  <c r="AR194"/>
  <c r="AQ194"/>
  <c r="AP194"/>
  <c r="AO194"/>
  <c r="AN194"/>
  <c r="AM194"/>
  <c r="AL194"/>
  <c r="AK194"/>
  <c r="AJ194"/>
  <c r="AI194"/>
  <c r="AH194"/>
  <c r="AG194"/>
  <c r="AV193"/>
  <c r="AU193"/>
  <c r="AT193"/>
  <c r="AS193"/>
  <c r="AR193"/>
  <c r="AQ193"/>
  <c r="AP193"/>
  <c r="AO193"/>
  <c r="AN193"/>
  <c r="AM193"/>
  <c r="AL193"/>
  <c r="AK193"/>
  <c r="AJ193"/>
  <c r="AI193"/>
  <c r="AH193"/>
  <c r="AG193"/>
  <c r="AV192"/>
  <c r="AU192"/>
  <c r="AT192"/>
  <c r="AS192"/>
  <c r="AR192"/>
  <c r="AQ192"/>
  <c r="AP192"/>
  <c r="AO192"/>
  <c r="AN192"/>
  <c r="AM192"/>
  <c r="AL192"/>
  <c r="AK192"/>
  <c r="AJ192"/>
  <c r="AI192"/>
  <c r="AH192"/>
  <c r="AG192"/>
  <c r="AV191"/>
  <c r="AU191"/>
  <c r="AT191"/>
  <c r="AS191"/>
  <c r="AR191"/>
  <c r="AQ191"/>
  <c r="AP191"/>
  <c r="AO191"/>
  <c r="AN191"/>
  <c r="AM191"/>
  <c r="AL191"/>
  <c r="AK191"/>
  <c r="AJ191"/>
  <c r="AI191"/>
  <c r="AH191"/>
  <c r="AG191"/>
  <c r="AV190"/>
  <c r="AU190"/>
  <c r="AT190"/>
  <c r="AS190"/>
  <c r="AR190"/>
  <c r="AQ190"/>
  <c r="AP190"/>
  <c r="AO190"/>
  <c r="AN190"/>
  <c r="AM190"/>
  <c r="AL190"/>
  <c r="AK190"/>
  <c r="AJ190"/>
  <c r="AI190"/>
  <c r="AH190"/>
  <c r="AG190"/>
  <c r="AV189"/>
  <c r="AU189"/>
  <c r="AT189"/>
  <c r="AS189"/>
  <c r="AR189"/>
  <c r="AQ189"/>
  <c r="AP189"/>
  <c r="AO189"/>
  <c r="AN189"/>
  <c r="AM189"/>
  <c r="AL189"/>
  <c r="AK189"/>
  <c r="AJ189"/>
  <c r="AI189"/>
  <c r="AH189"/>
  <c r="AG189"/>
  <c r="AV188"/>
  <c r="AU188"/>
  <c r="AT188"/>
  <c r="AS188"/>
  <c r="AR188"/>
  <c r="AQ188"/>
  <c r="AP188"/>
  <c r="AO188"/>
  <c r="AN188"/>
  <c r="AM188"/>
  <c r="AL188"/>
  <c r="AK188"/>
  <c r="AJ188"/>
  <c r="AI188"/>
  <c r="AH188"/>
  <c r="AG188"/>
  <c r="AV187"/>
  <c r="AU187"/>
  <c r="AT187"/>
  <c r="AS187"/>
  <c r="AR187"/>
  <c r="AQ187"/>
  <c r="AP187"/>
  <c r="AO187"/>
  <c r="AN187"/>
  <c r="AM187"/>
  <c r="AL187"/>
  <c r="AK187"/>
  <c r="AJ187"/>
  <c r="AI187"/>
  <c r="AH187"/>
  <c r="AG187"/>
  <c r="AV186"/>
  <c r="AU186"/>
  <c r="AT186"/>
  <c r="AS186"/>
  <c r="AR186"/>
  <c r="AQ186"/>
  <c r="AP186"/>
  <c r="AO186"/>
  <c r="AN186"/>
  <c r="AM186"/>
  <c r="AL186"/>
  <c r="AK186"/>
  <c r="AJ186"/>
  <c r="AI186"/>
  <c r="AH186"/>
  <c r="AG186"/>
  <c r="AV185"/>
  <c r="AU185"/>
  <c r="AT185"/>
  <c r="AS185"/>
  <c r="AR185"/>
  <c r="AQ185"/>
  <c r="AP185"/>
  <c r="AO185"/>
  <c r="AN185"/>
  <c r="AM185"/>
  <c r="AL185"/>
  <c r="AK185"/>
  <c r="AJ185"/>
  <c r="AI185"/>
  <c r="AH185"/>
  <c r="AG185"/>
  <c r="AV184"/>
  <c r="AU184"/>
  <c r="AT184"/>
  <c r="AS184"/>
  <c r="AR184"/>
  <c r="AQ184"/>
  <c r="AP184"/>
  <c r="AO184"/>
  <c r="AN184"/>
  <c r="AM184"/>
  <c r="AL184"/>
  <c r="AK184"/>
  <c r="AJ184"/>
  <c r="AI184"/>
  <c r="AH184"/>
  <c r="AG184"/>
  <c r="AV183"/>
  <c r="AU183"/>
  <c r="AT183"/>
  <c r="AS183"/>
  <c r="AR183"/>
  <c r="AQ183"/>
  <c r="AP183"/>
  <c r="AO183"/>
  <c r="AN183"/>
  <c r="AM183"/>
  <c r="AL183"/>
  <c r="AK183"/>
  <c r="AJ183"/>
  <c r="AI183"/>
  <c r="AH183"/>
  <c r="AG183"/>
  <c r="AV182"/>
  <c r="AU182"/>
  <c r="AT182"/>
  <c r="AS182"/>
  <c r="AR182"/>
  <c r="AQ182"/>
  <c r="AP182"/>
  <c r="AO182"/>
  <c r="AN182"/>
  <c r="AM182"/>
  <c r="AL182"/>
  <c r="AK182"/>
  <c r="AJ182"/>
  <c r="AI182"/>
  <c r="AH182"/>
  <c r="AG182"/>
  <c r="AV181"/>
  <c r="AU181"/>
  <c r="AT181"/>
  <c r="AS181"/>
  <c r="AR181"/>
  <c r="AQ181"/>
  <c r="AP181"/>
  <c r="AO181"/>
  <c r="AN181"/>
  <c r="AM181"/>
  <c r="AL181"/>
  <c r="AK181"/>
  <c r="AJ181"/>
  <c r="AI181"/>
  <c r="AH181"/>
  <c r="AG181"/>
  <c r="AV180"/>
  <c r="AU180"/>
  <c r="AT180"/>
  <c r="AS180"/>
  <c r="AR180"/>
  <c r="AQ180"/>
  <c r="AP180"/>
  <c r="AO180"/>
  <c r="AN180"/>
  <c r="AM180"/>
  <c r="AL180"/>
  <c r="AK180"/>
  <c r="AJ180"/>
  <c r="AI180"/>
  <c r="AH180"/>
  <c r="AG180"/>
  <c r="AV179"/>
  <c r="AU179"/>
  <c r="AT179"/>
  <c r="AS179"/>
  <c r="AR179"/>
  <c r="AQ179"/>
  <c r="AP179"/>
  <c r="AO179"/>
  <c r="AN179"/>
  <c r="AM179"/>
  <c r="AL179"/>
  <c r="AK179"/>
  <c r="AJ179"/>
  <c r="AI179"/>
  <c r="AH179"/>
  <c r="AG179"/>
  <c r="AV178"/>
  <c r="AU178"/>
  <c r="AT178"/>
  <c r="AS178"/>
  <c r="AR178"/>
  <c r="AQ178"/>
  <c r="AP178"/>
  <c r="AO178"/>
  <c r="AN178"/>
  <c r="AM178"/>
  <c r="AL178"/>
  <c r="AK178"/>
  <c r="AJ178"/>
  <c r="AI178"/>
  <c r="AH178"/>
  <c r="AG178"/>
  <c r="AV177"/>
  <c r="AU177"/>
  <c r="AT177"/>
  <c r="AS177"/>
  <c r="AR177"/>
  <c r="AQ177"/>
  <c r="AP177"/>
  <c r="AO177"/>
  <c r="AN177"/>
  <c r="AM177"/>
  <c r="AL177"/>
  <c r="AK177"/>
  <c r="AJ177"/>
  <c r="AI177"/>
  <c r="AH177"/>
  <c r="AG177"/>
  <c r="AV176"/>
  <c r="AU176"/>
  <c r="AT176"/>
  <c r="AS176"/>
  <c r="AR176"/>
  <c r="AQ176"/>
  <c r="AP176"/>
  <c r="AO176"/>
  <c r="AN176"/>
  <c r="AM176"/>
  <c r="AL176"/>
  <c r="AK176"/>
  <c r="AJ176"/>
  <c r="AI176"/>
  <c r="AH176"/>
  <c r="AG176"/>
  <c r="AV175"/>
  <c r="AU175"/>
  <c r="AT175"/>
  <c r="AS175"/>
  <c r="AR175"/>
  <c r="AQ175"/>
  <c r="AP175"/>
  <c r="AO175"/>
  <c r="AN175"/>
  <c r="AM175"/>
  <c r="AL175"/>
  <c r="AK175"/>
  <c r="AJ175"/>
  <c r="AI175"/>
  <c r="AH175"/>
  <c r="AG175"/>
  <c r="AV174"/>
  <c r="AU174"/>
  <c r="AT174"/>
  <c r="AS174"/>
  <c r="AR174"/>
  <c r="AQ174"/>
  <c r="AP174"/>
  <c r="AO174"/>
  <c r="AN174"/>
  <c r="AM174"/>
  <c r="AL174"/>
  <c r="AK174"/>
  <c r="AJ174"/>
  <c r="AI174"/>
  <c r="AH174"/>
  <c r="AG174"/>
  <c r="AV173"/>
  <c r="AU173"/>
  <c r="AT173"/>
  <c r="AS173"/>
  <c r="AR173"/>
  <c r="AQ173"/>
  <c r="AP173"/>
  <c r="AO173"/>
  <c r="AN173"/>
  <c r="AM173"/>
  <c r="AL173"/>
  <c r="AK173"/>
  <c r="AJ173"/>
  <c r="AI173"/>
  <c r="AH173"/>
  <c r="AG173"/>
  <c r="AV172"/>
  <c r="AU172"/>
  <c r="AT172"/>
  <c r="AS172"/>
  <c r="AR172"/>
  <c r="AQ172"/>
  <c r="AP172"/>
  <c r="AO172"/>
  <c r="AN172"/>
  <c r="AM172"/>
  <c r="AL172"/>
  <c r="AK172"/>
  <c r="AJ172"/>
  <c r="AI172"/>
  <c r="AH172"/>
  <c r="AG172"/>
  <c r="AV171"/>
  <c r="AU171"/>
  <c r="AT171"/>
  <c r="AS171"/>
  <c r="AR171"/>
  <c r="AQ171"/>
  <c r="AP171"/>
  <c r="AO171"/>
  <c r="AN171"/>
  <c r="AM171"/>
  <c r="AL171"/>
  <c r="AK171"/>
  <c r="AJ171"/>
  <c r="AI171"/>
  <c r="AH171"/>
  <c r="AG171"/>
  <c r="AV170"/>
  <c r="AU170"/>
  <c r="AT170"/>
  <c r="AS170"/>
  <c r="AR170"/>
  <c r="AQ170"/>
  <c r="AP170"/>
  <c r="AO170"/>
  <c r="AN170"/>
  <c r="AM170"/>
  <c r="AL170"/>
  <c r="AK170"/>
  <c r="AJ170"/>
  <c r="AI170"/>
  <c r="AH170"/>
  <c r="AG170"/>
  <c r="AV169"/>
  <c r="AU169"/>
  <c r="AT169"/>
  <c r="AS169"/>
  <c r="AR169"/>
  <c r="AQ169"/>
  <c r="AP169"/>
  <c r="AO169"/>
  <c r="AN169"/>
  <c r="AM169"/>
  <c r="AL169"/>
  <c r="AK169"/>
  <c r="AJ169"/>
  <c r="AI169"/>
  <c r="AH169"/>
  <c r="AG169"/>
  <c r="AV168"/>
  <c r="AU168"/>
  <c r="AT168"/>
  <c r="AS168"/>
  <c r="AR168"/>
  <c r="AQ168"/>
  <c r="AP168"/>
  <c r="AO168"/>
  <c r="AN168"/>
  <c r="AM168"/>
  <c r="AL168"/>
  <c r="AK168"/>
  <c r="AJ168"/>
  <c r="AI168"/>
  <c r="AH168"/>
  <c r="AG168"/>
  <c r="AV167"/>
  <c r="AU167"/>
  <c r="AT167"/>
  <c r="AS167"/>
  <c r="AR167"/>
  <c r="AQ167"/>
  <c r="AP167"/>
  <c r="AO167"/>
  <c r="AN167"/>
  <c r="AM167"/>
  <c r="AL167"/>
  <c r="AK167"/>
  <c r="AJ167"/>
  <c r="AI167"/>
  <c r="AH167"/>
  <c r="AG167"/>
  <c r="AV166"/>
  <c r="AU166"/>
  <c r="AT166"/>
  <c r="AS166"/>
  <c r="AR166"/>
  <c r="AQ166"/>
  <c r="AP166"/>
  <c r="AO166"/>
  <c r="AN166"/>
  <c r="AM166"/>
  <c r="AL166"/>
  <c r="AK166"/>
  <c r="AJ166"/>
  <c r="AI166"/>
  <c r="AH166"/>
  <c r="AG166"/>
  <c r="AV165"/>
  <c r="AU165"/>
  <c r="AT165"/>
  <c r="AS165"/>
  <c r="AR165"/>
  <c r="AQ165"/>
  <c r="AP165"/>
  <c r="AO165"/>
  <c r="AN165"/>
  <c r="AM165"/>
  <c r="AL165"/>
  <c r="AK165"/>
  <c r="AJ165"/>
  <c r="AI165"/>
  <c r="AH165"/>
  <c r="AG165"/>
  <c r="AV164"/>
  <c r="AU164"/>
  <c r="AT164"/>
  <c r="AS164"/>
  <c r="AR164"/>
  <c r="AQ164"/>
  <c r="AP164"/>
  <c r="AO164"/>
  <c r="AN164"/>
  <c r="AM164"/>
  <c r="AL164"/>
  <c r="AK164"/>
  <c r="AJ164"/>
  <c r="AI164"/>
  <c r="AH164"/>
  <c r="AG164"/>
  <c r="AV163"/>
  <c r="AU163"/>
  <c r="AT163"/>
  <c r="AS163"/>
  <c r="AR163"/>
  <c r="AQ163"/>
  <c r="AP163"/>
  <c r="AO163"/>
  <c r="AN163"/>
  <c r="AM163"/>
  <c r="AL163"/>
  <c r="AK163"/>
  <c r="AJ163"/>
  <c r="AI163"/>
  <c r="AH163"/>
  <c r="AG163"/>
  <c r="AV162"/>
  <c r="AU162"/>
  <c r="AT162"/>
  <c r="AS162"/>
  <c r="AR162"/>
  <c r="AQ162"/>
  <c r="AP162"/>
  <c r="AO162"/>
  <c r="AN162"/>
  <c r="AM162"/>
  <c r="AL162"/>
  <c r="AK162"/>
  <c r="AJ162"/>
  <c r="AI162"/>
  <c r="AH162"/>
  <c r="AG162"/>
  <c r="AV161"/>
  <c r="AU161"/>
  <c r="AT161"/>
  <c r="AS161"/>
  <c r="AR161"/>
  <c r="AQ161"/>
  <c r="AP161"/>
  <c r="AO161"/>
  <c r="AN161"/>
  <c r="AM161"/>
  <c r="AL161"/>
  <c r="AK161"/>
  <c r="AJ161"/>
  <c r="AI161"/>
  <c r="AH161"/>
  <c r="AG161"/>
  <c r="AV160"/>
  <c r="AU160"/>
  <c r="AT160"/>
  <c r="AS160"/>
  <c r="AR160"/>
  <c r="AQ160"/>
  <c r="AP160"/>
  <c r="AO160"/>
  <c r="AN160"/>
  <c r="AM160"/>
  <c r="AL160"/>
  <c r="AK160"/>
  <c r="AJ160"/>
  <c r="AI160"/>
  <c r="AH160"/>
  <c r="AG160"/>
  <c r="AV159"/>
  <c r="AU159"/>
  <c r="AT159"/>
  <c r="AS159"/>
  <c r="AR159"/>
  <c r="AQ159"/>
  <c r="AP159"/>
  <c r="AO159"/>
  <c r="AN159"/>
  <c r="AM159"/>
  <c r="AL159"/>
  <c r="AK159"/>
  <c r="AJ159"/>
  <c r="AI159"/>
  <c r="AH159"/>
  <c r="AG159"/>
  <c r="AV158"/>
  <c r="AU158"/>
  <c r="AT158"/>
  <c r="AS158"/>
  <c r="AR158"/>
  <c r="AQ158"/>
  <c r="AP158"/>
  <c r="AO158"/>
  <c r="AN158"/>
  <c r="AM158"/>
  <c r="AL158"/>
  <c r="AK158"/>
  <c r="AJ158"/>
  <c r="AI158"/>
  <c r="AH158"/>
  <c r="AG158"/>
  <c r="AV157"/>
  <c r="AU157"/>
  <c r="AT157"/>
  <c r="AS157"/>
  <c r="AR157"/>
  <c r="AQ157"/>
  <c r="AP157"/>
  <c r="AO157"/>
  <c r="AN157"/>
  <c r="AM157"/>
  <c r="AL157"/>
  <c r="AK157"/>
  <c r="AJ157"/>
  <c r="AI157"/>
  <c r="AH157"/>
  <c r="AG157"/>
  <c r="AV156"/>
  <c r="AU156"/>
  <c r="AT156"/>
  <c r="AS156"/>
  <c r="AR156"/>
  <c r="AQ156"/>
  <c r="AP156"/>
  <c r="AO156"/>
  <c r="AN156"/>
  <c r="AM156"/>
  <c r="AL156"/>
  <c r="AK156"/>
  <c r="AJ156"/>
  <c r="AI156"/>
  <c r="AH156"/>
  <c r="AG156"/>
  <c r="AV155"/>
  <c r="AU155"/>
  <c r="AT155"/>
  <c r="AS155"/>
  <c r="AR155"/>
  <c r="AQ155"/>
  <c r="AP155"/>
  <c r="AO155"/>
  <c r="AN155"/>
  <c r="AM155"/>
  <c r="AL155"/>
  <c r="AK155"/>
  <c r="AJ155"/>
  <c r="AI155"/>
  <c r="AH155"/>
  <c r="AG155"/>
  <c r="AV154"/>
  <c r="AU154"/>
  <c r="AT154"/>
  <c r="AS154"/>
  <c r="AR154"/>
  <c r="AQ154"/>
  <c r="AP154"/>
  <c r="AO154"/>
  <c r="AN154"/>
  <c r="AM154"/>
  <c r="AL154"/>
  <c r="AK154"/>
  <c r="AJ154"/>
  <c r="AI154"/>
  <c r="AH154"/>
  <c r="AG154"/>
  <c r="AV153"/>
  <c r="AU153"/>
  <c r="AT153"/>
  <c r="AS153"/>
  <c r="AR153"/>
  <c r="AQ153"/>
  <c r="AP153"/>
  <c r="AO153"/>
  <c r="AN153"/>
  <c r="AM153"/>
  <c r="AL153"/>
  <c r="AK153"/>
  <c r="AJ153"/>
  <c r="AI153"/>
  <c r="AH153"/>
  <c r="AG153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V151"/>
  <c r="AU151"/>
  <c r="AT151"/>
  <c r="AS151"/>
  <c r="AR151"/>
  <c r="AQ151"/>
  <c r="AP151"/>
  <c r="AO151"/>
  <c r="AN151"/>
  <c r="AM151"/>
  <c r="AL151"/>
  <c r="AK151"/>
  <c r="AJ151"/>
  <c r="AI151"/>
  <c r="AH151"/>
  <c r="AG151"/>
  <c r="AV150"/>
  <c r="AU150"/>
  <c r="AT150"/>
  <c r="AS150"/>
  <c r="AR150"/>
  <c r="AQ150"/>
  <c r="AP150"/>
  <c r="AO150"/>
  <c r="AN150"/>
  <c r="AM150"/>
  <c r="AL150"/>
  <c r="AK150"/>
  <c r="AJ150"/>
  <c r="AI150"/>
  <c r="AH150"/>
  <c r="AG150"/>
  <c r="AV149"/>
  <c r="AU149"/>
  <c r="AT149"/>
  <c r="AS149"/>
  <c r="AR149"/>
  <c r="AQ149"/>
  <c r="AP149"/>
  <c r="AO149"/>
  <c r="AN149"/>
  <c r="AM149"/>
  <c r="AL149"/>
  <c r="AK149"/>
  <c r="AJ149"/>
  <c r="AI149"/>
  <c r="AH149"/>
  <c r="AG149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V147"/>
  <c r="AU147"/>
  <c r="AT147"/>
  <c r="AS147"/>
  <c r="AR147"/>
  <c r="AQ147"/>
  <c r="AP147"/>
  <c r="AO147"/>
  <c r="AN147"/>
  <c r="AM147"/>
  <c r="AL147"/>
  <c r="AK147"/>
  <c r="AJ147"/>
  <c r="AI147"/>
  <c r="AH147"/>
  <c r="AG147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V145"/>
  <c r="AU145"/>
  <c r="AT145"/>
  <c r="AS145"/>
  <c r="AR145"/>
  <c r="AQ145"/>
  <c r="AP145"/>
  <c r="AO145"/>
  <c r="AN145"/>
  <c r="AM145"/>
  <c r="AL145"/>
  <c r="AK145"/>
  <c r="AJ145"/>
  <c r="AI145"/>
  <c r="AH145"/>
  <c r="AG145"/>
  <c r="AV144"/>
  <c r="AU144"/>
  <c r="AT144"/>
  <c r="AS144"/>
  <c r="AR144"/>
  <c r="AQ144"/>
  <c r="AP144"/>
  <c r="AO144"/>
  <c r="AN144"/>
  <c r="AM144"/>
  <c r="AL144"/>
  <c r="AK144"/>
  <c r="AJ144"/>
  <c r="AI144"/>
  <c r="AH144"/>
  <c r="AG144"/>
  <c r="AV143"/>
  <c r="AU143"/>
  <c r="AT143"/>
  <c r="AS143"/>
  <c r="AR143"/>
  <c r="AQ143"/>
  <c r="AP143"/>
  <c r="AO143"/>
  <c r="AN143"/>
  <c r="AM143"/>
  <c r="AL143"/>
  <c r="AK143"/>
  <c r="AJ143"/>
  <c r="AI143"/>
  <c r="AH143"/>
  <c r="AG143"/>
  <c r="AV142"/>
  <c r="AU142"/>
  <c r="AT142"/>
  <c r="AS142"/>
  <c r="AR142"/>
  <c r="AQ142"/>
  <c r="AP142"/>
  <c r="AO142"/>
  <c r="AN142"/>
  <c r="AM142"/>
  <c r="AL142"/>
  <c r="AK142"/>
  <c r="AJ142"/>
  <c r="AI142"/>
  <c r="AH142"/>
  <c r="AG142"/>
  <c r="AV141"/>
  <c r="AU141"/>
  <c r="AT141"/>
  <c r="AS141"/>
  <c r="AR141"/>
  <c r="AQ141"/>
  <c r="AP141"/>
  <c r="AO141"/>
  <c r="AN141"/>
  <c r="AM141"/>
  <c r="AL141"/>
  <c r="AK141"/>
  <c r="AJ141"/>
  <c r="AI141"/>
  <c r="AH141"/>
  <c r="AG141"/>
  <c r="AV140"/>
  <c r="AU140"/>
  <c r="AT140"/>
  <c r="AS140"/>
  <c r="AR140"/>
  <c r="AQ140"/>
  <c r="AP140"/>
  <c r="AO140"/>
  <c r="AN140"/>
  <c r="AM140"/>
  <c r="AL140"/>
  <c r="AK140"/>
  <c r="AJ140"/>
  <c r="AI140"/>
  <c r="AH140"/>
  <c r="AG140"/>
  <c r="AV139"/>
  <c r="AU139"/>
  <c r="AT139"/>
  <c r="AS139"/>
  <c r="AR139"/>
  <c r="AQ139"/>
  <c r="AP139"/>
  <c r="AO139"/>
  <c r="AN139"/>
  <c r="AM139"/>
  <c r="AL139"/>
  <c r="AK139"/>
  <c r="AJ139"/>
  <c r="AI139"/>
  <c r="AH139"/>
  <c r="AG139"/>
  <c r="AV138"/>
  <c r="AU138"/>
  <c r="AT138"/>
  <c r="AS138"/>
  <c r="AR138"/>
  <c r="AQ138"/>
  <c r="AP138"/>
  <c r="AO138"/>
  <c r="AN138"/>
  <c r="AM138"/>
  <c r="AL138"/>
  <c r="AK138"/>
  <c r="AJ138"/>
  <c r="AI138"/>
  <c r="AH138"/>
  <c r="AG138"/>
  <c r="AV137"/>
  <c r="AU137"/>
  <c r="AT137"/>
  <c r="AS137"/>
  <c r="AR137"/>
  <c r="AQ137"/>
  <c r="AP137"/>
  <c r="AO137"/>
  <c r="AN137"/>
  <c r="AM137"/>
  <c r="AL137"/>
  <c r="AK137"/>
  <c r="AJ137"/>
  <c r="AI137"/>
  <c r="AH137"/>
  <c r="AG137"/>
  <c r="AV136"/>
  <c r="AU136"/>
  <c r="AT136"/>
  <c r="AS136"/>
  <c r="AR136"/>
  <c r="AQ136"/>
  <c r="AP136"/>
  <c r="AO136"/>
  <c r="AN136"/>
  <c r="AM136"/>
  <c r="AL136"/>
  <c r="AK136"/>
  <c r="AJ136"/>
  <c r="AI136"/>
  <c r="AH136"/>
  <c r="AG136"/>
  <c r="AV135"/>
  <c r="AU135"/>
  <c r="AT135"/>
  <c r="AS135"/>
  <c r="AR135"/>
  <c r="AQ135"/>
  <c r="AP135"/>
  <c r="AO135"/>
  <c r="AN135"/>
  <c r="AM135"/>
  <c r="AL135"/>
  <c r="AK135"/>
  <c r="AJ135"/>
  <c r="AI135"/>
  <c r="AH135"/>
  <c r="AG135"/>
  <c r="AV134"/>
  <c r="AU134"/>
  <c r="AT134"/>
  <c r="AS134"/>
  <c r="AR134"/>
  <c r="AQ134"/>
  <c r="AP134"/>
  <c r="AO134"/>
  <c r="AN134"/>
  <c r="AM134"/>
  <c r="AL134"/>
  <c r="AK134"/>
  <c r="AJ134"/>
  <c r="AI134"/>
  <c r="AH134"/>
  <c r="AG134"/>
  <c r="AV133"/>
  <c r="AU133"/>
  <c r="AT133"/>
  <c r="AS133"/>
  <c r="AR133"/>
  <c r="AQ133"/>
  <c r="AP133"/>
  <c r="AO133"/>
  <c r="AN133"/>
  <c r="AM133"/>
  <c r="AL133"/>
  <c r="AK133"/>
  <c r="AJ133"/>
  <c r="AI133"/>
  <c r="AH133"/>
  <c r="AG133"/>
  <c r="AV132"/>
  <c r="AU132"/>
  <c r="AT132"/>
  <c r="AS132"/>
  <c r="AR132"/>
  <c r="AQ132"/>
  <c r="AP132"/>
  <c r="AO132"/>
  <c r="AN132"/>
  <c r="AM132"/>
  <c r="AL132"/>
  <c r="AK132"/>
  <c r="AJ132"/>
  <c r="AI132"/>
  <c r="AH132"/>
  <c r="AG132"/>
  <c r="AV131"/>
  <c r="AU131"/>
  <c r="AT131"/>
  <c r="AS131"/>
  <c r="AR131"/>
  <c r="AQ131"/>
  <c r="AP131"/>
  <c r="AO131"/>
  <c r="AN131"/>
  <c r="AM131"/>
  <c r="AL131"/>
  <c r="AK131"/>
  <c r="AJ131"/>
  <c r="AI131"/>
  <c r="AH131"/>
  <c r="AG131"/>
  <c r="AV130"/>
  <c r="AU130"/>
  <c r="AT130"/>
  <c r="AS130"/>
  <c r="AR130"/>
  <c r="AQ130"/>
  <c r="AP130"/>
  <c r="AO130"/>
  <c r="AN130"/>
  <c r="AM130"/>
  <c r="AL130"/>
  <c r="AK130"/>
  <c r="AJ130"/>
  <c r="AI130"/>
  <c r="AH130"/>
  <c r="AG130"/>
  <c r="AV129"/>
  <c r="AU129"/>
  <c r="AT129"/>
  <c r="AS129"/>
  <c r="AR129"/>
  <c r="AQ129"/>
  <c r="AP129"/>
  <c r="AO129"/>
  <c r="AN129"/>
  <c r="AM129"/>
  <c r="AL129"/>
  <c r="AK129"/>
  <c r="AJ129"/>
  <c r="AI129"/>
  <c r="AH129"/>
  <c r="AG129"/>
  <c r="AV128"/>
  <c r="AU128"/>
  <c r="AT128"/>
  <c r="AS128"/>
  <c r="AR128"/>
  <c r="AQ128"/>
  <c r="AP128"/>
  <c r="AO128"/>
  <c r="AN128"/>
  <c r="AM128"/>
  <c r="AL128"/>
  <c r="AK128"/>
  <c r="AJ128"/>
  <c r="AI128"/>
  <c r="AH128"/>
  <c r="AG128"/>
  <c r="AV127"/>
  <c r="AU127"/>
  <c r="AT127"/>
  <c r="AS127"/>
  <c r="AR127"/>
  <c r="AQ127"/>
  <c r="AP127"/>
  <c r="AO127"/>
  <c r="AN127"/>
  <c r="AM127"/>
  <c r="AL127"/>
  <c r="AK127"/>
  <c r="AJ127"/>
  <c r="AI127"/>
  <c r="AH127"/>
  <c r="AG127"/>
  <c r="AV126"/>
  <c r="AU126"/>
  <c r="AT126"/>
  <c r="AS126"/>
  <c r="AR126"/>
  <c r="AQ126"/>
  <c r="AP126"/>
  <c r="AO126"/>
  <c r="AN126"/>
  <c r="AM126"/>
  <c r="AL126"/>
  <c r="AK126"/>
  <c r="AJ126"/>
  <c r="AI126"/>
  <c r="AH126"/>
  <c r="AG126"/>
  <c r="AV125"/>
  <c r="AU125"/>
  <c r="AT125"/>
  <c r="AS125"/>
  <c r="AR125"/>
  <c r="AQ125"/>
  <c r="AP125"/>
  <c r="AO125"/>
  <c r="AN125"/>
  <c r="AM125"/>
  <c r="AL125"/>
  <c r="AK125"/>
  <c r="AJ125"/>
  <c r="AI125"/>
  <c r="AH125"/>
  <c r="AG125"/>
  <c r="AV124"/>
  <c r="AU124"/>
  <c r="AT124"/>
  <c r="AS124"/>
  <c r="AR124"/>
  <c r="AQ124"/>
  <c r="AP124"/>
  <c r="AO124"/>
  <c r="AN124"/>
  <c r="AM124"/>
  <c r="AL124"/>
  <c r="AK124"/>
  <c r="AJ124"/>
  <c r="AI124"/>
  <c r="AH124"/>
  <c r="AG124"/>
  <c r="AV123"/>
  <c r="AU123"/>
  <c r="AT123"/>
  <c r="AS123"/>
  <c r="AR123"/>
  <c r="AQ123"/>
  <c r="AP123"/>
  <c r="AO123"/>
  <c r="AN123"/>
  <c r="AM123"/>
  <c r="AL123"/>
  <c r="AK123"/>
  <c r="AJ123"/>
  <c r="AI123"/>
  <c r="AH123"/>
  <c r="AG123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V121"/>
  <c r="AU121"/>
  <c r="AT121"/>
  <c r="AS121"/>
  <c r="AR121"/>
  <c r="AQ121"/>
  <c r="AP121"/>
  <c r="AO121"/>
  <c r="AN121"/>
  <c r="AM121"/>
  <c r="AL121"/>
  <c r="AK121"/>
  <c r="AJ121"/>
  <c r="AI121"/>
  <c r="AH121"/>
  <c r="AG121"/>
  <c r="AV120"/>
  <c r="AU120"/>
  <c r="AT120"/>
  <c r="AS120"/>
  <c r="AR120"/>
  <c r="AQ120"/>
  <c r="AP120"/>
  <c r="AO120"/>
  <c r="AN120"/>
  <c r="AM120"/>
  <c r="AL120"/>
  <c r="AK120"/>
  <c r="AJ120"/>
  <c r="AI120"/>
  <c r="AH120"/>
  <c r="AG120"/>
  <c r="AV119"/>
  <c r="AU119"/>
  <c r="AT119"/>
  <c r="AS119"/>
  <c r="AR119"/>
  <c r="AQ119"/>
  <c r="AP119"/>
  <c r="AO119"/>
  <c r="AN119"/>
  <c r="AM119"/>
  <c r="AL119"/>
  <c r="AK119"/>
  <c r="AJ119"/>
  <c r="AI119"/>
  <c r="AH119"/>
  <c r="AG119"/>
  <c r="AV118"/>
  <c r="AU118"/>
  <c r="AT118"/>
  <c r="AS118"/>
  <c r="AR118"/>
  <c r="AQ118"/>
  <c r="AP118"/>
  <c r="AO118"/>
  <c r="AN118"/>
  <c r="AM118"/>
  <c r="AL118"/>
  <c r="AK118"/>
  <c r="AJ118"/>
  <c r="AI118"/>
  <c r="AH118"/>
  <c r="AG118"/>
  <c r="AV117"/>
  <c r="AU117"/>
  <c r="AT117"/>
  <c r="AS117"/>
  <c r="AR117"/>
  <c r="AQ117"/>
  <c r="AP117"/>
  <c r="AO117"/>
  <c r="AN117"/>
  <c r="AM117"/>
  <c r="AL117"/>
  <c r="AK117"/>
  <c r="AJ117"/>
  <c r="AI117"/>
  <c r="AH117"/>
  <c r="AG117"/>
  <c r="AV116"/>
  <c r="AU116"/>
  <c r="AT116"/>
  <c r="AS116"/>
  <c r="AR116"/>
  <c r="AQ116"/>
  <c r="AP116"/>
  <c r="AO116"/>
  <c r="AN116"/>
  <c r="AM116"/>
  <c r="AL116"/>
  <c r="AK116"/>
  <c r="AJ116"/>
  <c r="AI116"/>
  <c r="AH116"/>
  <c r="AG116"/>
  <c r="AV115"/>
  <c r="AU115"/>
  <c r="AT115"/>
  <c r="AS115"/>
  <c r="AR115"/>
  <c r="AQ115"/>
  <c r="AP115"/>
  <c r="AO115"/>
  <c r="AN115"/>
  <c r="AM115"/>
  <c r="AL115"/>
  <c r="AK115"/>
  <c r="AJ115"/>
  <c r="AI115"/>
  <c r="AH115"/>
  <c r="AG115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G97"/>
  <c r="AH97"/>
  <c r="AI97"/>
  <c r="AJ97"/>
  <c r="AK97"/>
  <c r="AL97"/>
  <c r="AM97"/>
  <c r="AN97"/>
  <c r="AO97"/>
  <c r="AP97"/>
  <c r="AQ97"/>
  <c r="AR97"/>
  <c r="AS97"/>
  <c r="AT97"/>
  <c r="AU97"/>
  <c r="AV97"/>
  <c r="AG98"/>
  <c r="AH98"/>
  <c r="AI98"/>
  <c r="AJ98"/>
  <c r="AK98"/>
  <c r="AL98"/>
  <c r="AM98"/>
  <c r="AN98"/>
  <c r="AO98"/>
  <c r="AP98"/>
  <c r="AQ98"/>
  <c r="AR98"/>
  <c r="AS98"/>
  <c r="AT98"/>
  <c r="AU98"/>
  <c r="AV98"/>
  <c r="AG99"/>
  <c r="AH99"/>
  <c r="AI99"/>
  <c r="AJ99"/>
  <c r="AK99"/>
  <c r="AL99"/>
  <c r="AM99"/>
  <c r="AN99"/>
  <c r="AO99"/>
  <c r="AP99"/>
  <c r="AQ99"/>
  <c r="AR99"/>
  <c r="AS99"/>
  <c r="AT99"/>
  <c r="AU99"/>
  <c r="AV99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G103"/>
  <c r="AH103"/>
  <c r="AI103"/>
  <c r="AJ103"/>
  <c r="AK103"/>
  <c r="AL103"/>
  <c r="AM103"/>
  <c r="AN103"/>
  <c r="AO103"/>
  <c r="AP103"/>
  <c r="AQ103"/>
  <c r="AR103"/>
  <c r="AS103"/>
  <c r="AT103"/>
  <c r="AU103"/>
  <c r="AV103"/>
  <c r="AG104"/>
  <c r="AH104"/>
  <c r="AI104"/>
  <c r="AJ104"/>
  <c r="AK104"/>
  <c r="AL104"/>
  <c r="AM104"/>
  <c r="AN104"/>
  <c r="AO104"/>
  <c r="AP104"/>
  <c r="AQ104"/>
  <c r="AR104"/>
  <c r="AS104"/>
  <c r="AT104"/>
  <c r="AU104"/>
  <c r="AV104"/>
  <c r="AG105"/>
  <c r="AH105"/>
  <c r="AI105"/>
  <c r="AJ105"/>
  <c r="AK105"/>
  <c r="AL105"/>
  <c r="AM105"/>
  <c r="AN105"/>
  <c r="AO105"/>
  <c r="AP105"/>
  <c r="AQ105"/>
  <c r="AR105"/>
  <c r="AS105"/>
  <c r="AT105"/>
  <c r="AU105"/>
  <c r="AV105"/>
  <c r="AG106"/>
  <c r="AH106"/>
  <c r="AI106"/>
  <c r="AJ106"/>
  <c r="AK106"/>
  <c r="AL106"/>
  <c r="AM106"/>
  <c r="AN106"/>
  <c r="AO106"/>
  <c r="AP106"/>
  <c r="AQ106"/>
  <c r="AR106"/>
  <c r="AS106"/>
  <c r="AT106"/>
  <c r="AU106"/>
  <c r="AV106"/>
  <c r="AG107"/>
  <c r="AH107"/>
  <c r="AI107"/>
  <c r="AJ107"/>
  <c r="AK107"/>
  <c r="AL107"/>
  <c r="AM107"/>
  <c r="AN107"/>
  <c r="AO107"/>
  <c r="AP107"/>
  <c r="AQ107"/>
  <c r="AR107"/>
  <c r="AS107"/>
  <c r="AT107"/>
  <c r="AU107"/>
  <c r="AV107"/>
  <c r="AG108"/>
  <c r="AH108"/>
  <c r="AI108"/>
  <c r="AJ108"/>
  <c r="AK108"/>
  <c r="AL108"/>
  <c r="AM108"/>
  <c r="AN108"/>
  <c r="AO108"/>
  <c r="AP108"/>
  <c r="AQ108"/>
  <c r="AR108"/>
  <c r="AS108"/>
  <c r="AT108"/>
  <c r="AU108"/>
  <c r="AV108"/>
  <c r="AG109"/>
  <c r="AH109"/>
  <c r="AI109"/>
  <c r="AJ109"/>
  <c r="AK109"/>
  <c r="AL109"/>
  <c r="AM109"/>
  <c r="AN109"/>
  <c r="AO109"/>
  <c r="AP109"/>
  <c r="AQ109"/>
  <c r="AR109"/>
  <c r="AS109"/>
  <c r="AT109"/>
  <c r="AU109"/>
  <c r="AV109"/>
  <c r="AG110"/>
  <c r="AH110"/>
  <c r="AI110"/>
  <c r="AJ110"/>
  <c r="AK110"/>
  <c r="AL110"/>
  <c r="AM110"/>
  <c r="AN110"/>
  <c r="AO110"/>
  <c r="AP110"/>
  <c r="AQ110"/>
  <c r="AR110"/>
  <c r="AS110"/>
  <c r="AT110"/>
  <c r="AU110"/>
  <c r="AV110"/>
  <c r="AG111"/>
  <c r="AH111"/>
  <c r="AI111"/>
  <c r="AJ111"/>
  <c r="AK111"/>
  <c r="AL111"/>
  <c r="AM111"/>
  <c r="AN111"/>
  <c r="AO111"/>
  <c r="AP111"/>
  <c r="AQ111"/>
  <c r="AR111"/>
  <c r="AS111"/>
  <c r="AT111"/>
  <c r="AU111"/>
  <c r="AV111"/>
  <c r="AG112"/>
  <c r="AH112"/>
  <c r="AI112"/>
  <c r="AJ112"/>
  <c r="AK112"/>
  <c r="AL112"/>
  <c r="AM112"/>
  <c r="AN112"/>
  <c r="AO112"/>
  <c r="AP112"/>
  <c r="AQ112"/>
  <c r="AR112"/>
  <c r="AS112"/>
  <c r="AT112"/>
  <c r="AU112"/>
  <c r="AV112"/>
  <c r="AV96"/>
  <c r="AU96"/>
  <c r="AT96"/>
  <c r="AS96"/>
  <c r="AR96"/>
  <c r="AQ96"/>
  <c r="AP96"/>
  <c r="AO96"/>
  <c r="AN96"/>
  <c r="AM96"/>
  <c r="AL96"/>
  <c r="AK96"/>
  <c r="AJ96"/>
  <c r="AI96"/>
  <c r="AH96"/>
  <c r="AG96"/>
  <c r="AV95"/>
  <c r="AU95"/>
  <c r="AT95"/>
  <c r="AS95"/>
  <c r="AR95"/>
  <c r="AQ95"/>
  <c r="AP95"/>
  <c r="AO95"/>
  <c r="AN95"/>
  <c r="AM95"/>
  <c r="AL95"/>
  <c r="AK95"/>
  <c r="AJ95"/>
  <c r="AI95"/>
  <c r="AH95"/>
  <c r="AG95"/>
  <c r="AV94"/>
  <c r="AU94"/>
  <c r="AT94"/>
  <c r="AS94"/>
  <c r="AR94"/>
  <c r="AQ94"/>
  <c r="AP94"/>
  <c r="AO94"/>
  <c r="AN94"/>
  <c r="AM94"/>
  <c r="AL94"/>
  <c r="AK94"/>
  <c r="AJ94"/>
  <c r="AI94"/>
  <c r="AH94"/>
  <c r="AG94"/>
  <c r="AV93"/>
  <c r="AU93"/>
  <c r="AT93"/>
  <c r="AS93"/>
  <c r="AR93"/>
  <c r="AQ93"/>
  <c r="AP93"/>
  <c r="AO93"/>
  <c r="AN93"/>
  <c r="AM93"/>
  <c r="AL93"/>
  <c r="AK93"/>
  <c r="AJ93"/>
  <c r="AI93"/>
  <c r="AH93"/>
  <c r="AG93"/>
  <c r="AV92"/>
  <c r="AU92"/>
  <c r="AT92"/>
  <c r="AS92"/>
  <c r="AR92"/>
  <c r="AQ92"/>
  <c r="AP92"/>
  <c r="AO92"/>
  <c r="AN92"/>
  <c r="AM92"/>
  <c r="AL92"/>
  <c r="AK92"/>
  <c r="AJ92"/>
  <c r="AI92"/>
  <c r="AH92"/>
  <c r="AG92"/>
  <c r="AV91"/>
  <c r="AU91"/>
  <c r="AT91"/>
  <c r="AS91"/>
  <c r="AR91"/>
  <c r="AQ91"/>
  <c r="AP91"/>
  <c r="AO91"/>
  <c r="AN91"/>
  <c r="AM91"/>
  <c r="AL91"/>
  <c r="AK91"/>
  <c r="AJ91"/>
  <c r="AI91"/>
  <c r="AH91"/>
  <c r="AG91"/>
  <c r="AV90"/>
  <c r="AU90"/>
  <c r="AT90"/>
  <c r="AS90"/>
  <c r="AR90"/>
  <c r="AQ90"/>
  <c r="AP90"/>
  <c r="AO90"/>
  <c r="AN90"/>
  <c r="AM90"/>
  <c r="AL90"/>
  <c r="AK90"/>
  <c r="AJ90"/>
  <c r="AI90"/>
  <c r="AH90"/>
  <c r="AG90"/>
  <c r="AV89"/>
  <c r="AU89"/>
  <c r="AT89"/>
  <c r="AS89"/>
  <c r="AR89"/>
  <c r="AQ89"/>
  <c r="AP89"/>
  <c r="AO89"/>
  <c r="AN89"/>
  <c r="AM89"/>
  <c r="AL89"/>
  <c r="AK89"/>
  <c r="AJ89"/>
  <c r="AI89"/>
  <c r="AH89"/>
  <c r="AG89"/>
  <c r="AV88"/>
  <c r="AU88"/>
  <c r="AT88"/>
  <c r="AS88"/>
  <c r="AR88"/>
  <c r="AQ88"/>
  <c r="AP88"/>
  <c r="AO88"/>
  <c r="AN88"/>
  <c r="AM88"/>
  <c r="AL88"/>
  <c r="AK88"/>
  <c r="AJ88"/>
  <c r="AI88"/>
  <c r="AH88"/>
  <c r="AG88"/>
  <c r="AV87"/>
  <c r="AU87"/>
  <c r="AT87"/>
  <c r="AS87"/>
  <c r="AR87"/>
  <c r="AQ87"/>
  <c r="AP87"/>
  <c r="AO87"/>
  <c r="AN87"/>
  <c r="AM87"/>
  <c r="AL87"/>
  <c r="AK87"/>
  <c r="AJ87"/>
  <c r="AI87"/>
  <c r="AH87"/>
  <c r="AG87"/>
  <c r="AV86"/>
  <c r="AU86"/>
  <c r="AT86"/>
  <c r="AS86"/>
  <c r="AR86"/>
  <c r="AQ86"/>
  <c r="AP86"/>
  <c r="AO86"/>
  <c r="AN86"/>
  <c r="AM86"/>
  <c r="AL86"/>
  <c r="AK86"/>
  <c r="AJ86"/>
  <c r="AI86"/>
  <c r="AH86"/>
  <c r="AG86"/>
  <c r="AV85"/>
  <c r="AU85"/>
  <c r="AT85"/>
  <c r="AS85"/>
  <c r="AR85"/>
  <c r="AQ85"/>
  <c r="AP85"/>
  <c r="AO85"/>
  <c r="AN85"/>
  <c r="AM85"/>
  <c r="AL85"/>
  <c r="AK85"/>
  <c r="AJ85"/>
  <c r="AI85"/>
  <c r="AH85"/>
  <c r="AG85"/>
  <c r="AV84"/>
  <c r="AU84"/>
  <c r="AT84"/>
  <c r="AS84"/>
  <c r="AR84"/>
  <c r="AQ84"/>
  <c r="AP84"/>
  <c r="AO84"/>
  <c r="AN84"/>
  <c r="AM84"/>
  <c r="AL84"/>
  <c r="AK84"/>
  <c r="AJ84"/>
  <c r="AI84"/>
  <c r="AH84"/>
  <c r="AG84"/>
  <c r="AV83"/>
  <c r="AU83"/>
  <c r="AT83"/>
  <c r="AS83"/>
  <c r="AR83"/>
  <c r="AQ83"/>
  <c r="AP83"/>
  <c r="AO83"/>
  <c r="AN83"/>
  <c r="AM83"/>
  <c r="AL83"/>
  <c r="AK83"/>
  <c r="AJ83"/>
  <c r="AI83"/>
  <c r="AH83"/>
  <c r="AG83"/>
  <c r="AV82"/>
  <c r="AU82"/>
  <c r="AT82"/>
  <c r="AS82"/>
  <c r="AR82"/>
  <c r="AQ82"/>
  <c r="AP82"/>
  <c r="AO82"/>
  <c r="AN82"/>
  <c r="AM82"/>
  <c r="AL82"/>
  <c r="AK82"/>
  <c r="AJ82"/>
  <c r="AI82"/>
  <c r="AH82"/>
  <c r="AG82"/>
  <c r="AV81"/>
  <c r="AU81"/>
  <c r="AT81"/>
  <c r="AS81"/>
  <c r="AR81"/>
  <c r="AQ81"/>
  <c r="AP81"/>
  <c r="AO81"/>
  <c r="AN81"/>
  <c r="AM81"/>
  <c r="AL81"/>
  <c r="AK81"/>
  <c r="AJ81"/>
  <c r="AI81"/>
  <c r="AH81"/>
  <c r="AG81"/>
  <c r="AV64"/>
  <c r="AU64"/>
  <c r="AT64"/>
  <c r="AS64"/>
  <c r="AR64"/>
  <c r="AQ64"/>
  <c r="AP64"/>
  <c r="AO64"/>
  <c r="AN64"/>
  <c r="AM64"/>
  <c r="AL64"/>
  <c r="AK64"/>
  <c r="AJ64"/>
  <c r="AI64"/>
  <c r="AH64"/>
  <c r="AG64"/>
  <c r="AV63"/>
  <c r="AU63"/>
  <c r="AT63"/>
  <c r="AS63"/>
  <c r="AR63"/>
  <c r="AQ63"/>
  <c r="AP63"/>
  <c r="AO63"/>
  <c r="AN63"/>
  <c r="AM63"/>
  <c r="AL63"/>
  <c r="AK63"/>
  <c r="AJ63"/>
  <c r="AI63"/>
  <c r="AH63"/>
  <c r="AG63"/>
  <c r="AV62"/>
  <c r="AU62"/>
  <c r="AT62"/>
  <c r="AS62"/>
  <c r="AR62"/>
  <c r="AQ62"/>
  <c r="AP62"/>
  <c r="AO62"/>
  <c r="AN62"/>
  <c r="AM62"/>
  <c r="AL62"/>
  <c r="AK62"/>
  <c r="AJ62"/>
  <c r="AI62"/>
  <c r="AH62"/>
  <c r="AG62"/>
  <c r="AV61"/>
  <c r="AU61"/>
  <c r="AT61"/>
  <c r="AS61"/>
  <c r="AR61"/>
  <c r="AQ61"/>
  <c r="AP61"/>
  <c r="AO61"/>
  <c r="AN61"/>
  <c r="AM61"/>
  <c r="AL61"/>
  <c r="AK61"/>
  <c r="AJ61"/>
  <c r="AI61"/>
  <c r="AH61"/>
  <c r="AG61"/>
  <c r="AV60"/>
  <c r="AU60"/>
  <c r="AT60"/>
  <c r="AS60"/>
  <c r="AR60"/>
  <c r="AQ60"/>
  <c r="AP60"/>
  <c r="AO60"/>
  <c r="AN60"/>
  <c r="AM60"/>
  <c r="AL60"/>
  <c r="AK60"/>
  <c r="AJ60"/>
  <c r="AI60"/>
  <c r="AH60"/>
  <c r="AG60"/>
  <c r="AV59"/>
  <c r="AU59"/>
  <c r="AT59"/>
  <c r="AS59"/>
  <c r="AR59"/>
  <c r="AQ59"/>
  <c r="AP59"/>
  <c r="AO59"/>
  <c r="AN59"/>
  <c r="AM59"/>
  <c r="AL59"/>
  <c r="AK59"/>
  <c r="AJ59"/>
  <c r="AI59"/>
  <c r="AH59"/>
  <c r="AG59"/>
  <c r="AV58"/>
  <c r="AU58"/>
  <c r="AT58"/>
  <c r="AS58"/>
  <c r="AR58"/>
  <c r="AQ58"/>
  <c r="AP58"/>
  <c r="AO58"/>
  <c r="AN58"/>
  <c r="AM58"/>
  <c r="AL58"/>
  <c r="AK58"/>
  <c r="AJ58"/>
  <c r="AI58"/>
  <c r="AH58"/>
  <c r="AG58"/>
  <c r="AV57"/>
  <c r="AU57"/>
  <c r="AT57"/>
  <c r="AS57"/>
  <c r="AR57"/>
  <c r="AQ57"/>
  <c r="AP57"/>
  <c r="AO57"/>
  <c r="AN57"/>
  <c r="AM57"/>
  <c r="AL57"/>
  <c r="AK57"/>
  <c r="AJ57"/>
  <c r="AI57"/>
  <c r="AH57"/>
  <c r="AG57"/>
  <c r="AV56"/>
  <c r="AU56"/>
  <c r="AT56"/>
  <c r="AS56"/>
  <c r="AR56"/>
  <c r="AQ56"/>
  <c r="AP56"/>
  <c r="AO56"/>
  <c r="AN56"/>
  <c r="AM56"/>
  <c r="AL56"/>
  <c r="AK56"/>
  <c r="AJ56"/>
  <c r="AI56"/>
  <c r="AH56"/>
  <c r="AG56"/>
  <c r="AV55"/>
  <c r="AU55"/>
  <c r="AT55"/>
  <c r="AS55"/>
  <c r="AR55"/>
  <c r="AQ55"/>
  <c r="AP55"/>
  <c r="AO55"/>
  <c r="AN55"/>
  <c r="AM55"/>
  <c r="AL55"/>
  <c r="AK55"/>
  <c r="AJ55"/>
  <c r="AI55"/>
  <c r="AH55"/>
  <c r="AG55"/>
  <c r="AV54"/>
  <c r="AU54"/>
  <c r="AT54"/>
  <c r="AS54"/>
  <c r="AR54"/>
  <c r="AQ54"/>
  <c r="AP54"/>
  <c r="AO54"/>
  <c r="AN54"/>
  <c r="AM54"/>
  <c r="AL54"/>
  <c r="AK54"/>
  <c r="AJ54"/>
  <c r="AI54"/>
  <c r="AH54"/>
  <c r="AG54"/>
  <c r="AV53"/>
  <c r="AU53"/>
  <c r="AT53"/>
  <c r="AS53"/>
  <c r="AR53"/>
  <c r="AQ53"/>
  <c r="AP53"/>
  <c r="AO53"/>
  <c r="AN53"/>
  <c r="AM53"/>
  <c r="AL53"/>
  <c r="AK53"/>
  <c r="AJ53"/>
  <c r="AI53"/>
  <c r="AH53"/>
  <c r="AG53"/>
  <c r="AV52"/>
  <c r="AU52"/>
  <c r="AT52"/>
  <c r="AS52"/>
  <c r="AR52"/>
  <c r="AQ52"/>
  <c r="AP52"/>
  <c r="AO52"/>
  <c r="AN52"/>
  <c r="AM52"/>
  <c r="AL52"/>
  <c r="AK52"/>
  <c r="AJ52"/>
  <c r="AI52"/>
  <c r="AH52"/>
  <c r="AG52"/>
  <c r="AV51"/>
  <c r="AU51"/>
  <c r="AT51"/>
  <c r="AS51"/>
  <c r="AR51"/>
  <c r="AQ51"/>
  <c r="AP51"/>
  <c r="AO51"/>
  <c r="AN51"/>
  <c r="AM51"/>
  <c r="AL51"/>
  <c r="AK51"/>
  <c r="AJ51"/>
  <c r="AI51"/>
  <c r="AH51"/>
  <c r="AG51"/>
  <c r="AV50"/>
  <c r="AU50"/>
  <c r="AT50"/>
  <c r="AS50"/>
  <c r="AR50"/>
  <c r="AQ50"/>
  <c r="AP50"/>
  <c r="AO50"/>
  <c r="AN50"/>
  <c r="AM50"/>
  <c r="AL50"/>
  <c r="AK50"/>
  <c r="AJ50"/>
  <c r="AI50"/>
  <c r="AH50"/>
  <c r="AG50"/>
  <c r="AV49"/>
  <c r="AU49"/>
  <c r="AT49"/>
  <c r="AS49"/>
  <c r="AR49"/>
  <c r="AQ49"/>
  <c r="AP49"/>
  <c r="AO49"/>
  <c r="AN49"/>
  <c r="AM49"/>
  <c r="AL49"/>
  <c r="AK49"/>
  <c r="AJ49"/>
  <c r="AI49"/>
  <c r="AH49"/>
  <c r="AG49"/>
  <c r="AV80"/>
  <c r="AU80"/>
  <c r="AT80"/>
  <c r="AS80"/>
  <c r="AR80"/>
  <c r="AQ80"/>
  <c r="AP80"/>
  <c r="AO80"/>
  <c r="AN80"/>
  <c r="AM80"/>
  <c r="AL80"/>
  <c r="AK80"/>
  <c r="AJ80"/>
  <c r="AI80"/>
  <c r="AH80"/>
  <c r="AG80"/>
  <c r="AV79"/>
  <c r="AU79"/>
  <c r="AT79"/>
  <c r="AS79"/>
  <c r="AR79"/>
  <c r="AQ79"/>
  <c r="AP79"/>
  <c r="AO79"/>
  <c r="AN79"/>
  <c r="AM79"/>
  <c r="AL79"/>
  <c r="AK79"/>
  <c r="AJ79"/>
  <c r="AI79"/>
  <c r="AH79"/>
  <c r="AG79"/>
  <c r="AV78"/>
  <c r="AU78"/>
  <c r="AT78"/>
  <c r="AS78"/>
  <c r="AR78"/>
  <c r="AQ78"/>
  <c r="AP78"/>
  <c r="AO78"/>
  <c r="AN78"/>
  <c r="AM78"/>
  <c r="AL78"/>
  <c r="AK78"/>
  <c r="AJ78"/>
  <c r="AI78"/>
  <c r="AH78"/>
  <c r="AG78"/>
  <c r="AV77"/>
  <c r="AU77"/>
  <c r="AT77"/>
  <c r="AS77"/>
  <c r="AR77"/>
  <c r="AQ77"/>
  <c r="AP77"/>
  <c r="AO77"/>
  <c r="AN77"/>
  <c r="AM77"/>
  <c r="AL77"/>
  <c r="AK77"/>
  <c r="AJ77"/>
  <c r="AI77"/>
  <c r="AH77"/>
  <c r="AG77"/>
  <c r="AV76"/>
  <c r="AU76"/>
  <c r="AT76"/>
  <c r="AS76"/>
  <c r="AR76"/>
  <c r="AQ76"/>
  <c r="AP76"/>
  <c r="AO76"/>
  <c r="AN76"/>
  <c r="AM76"/>
  <c r="AL76"/>
  <c r="AK76"/>
  <c r="AJ76"/>
  <c r="AI76"/>
  <c r="AH76"/>
  <c r="AG76"/>
  <c r="AV75"/>
  <c r="AU75"/>
  <c r="AT75"/>
  <c r="AS75"/>
  <c r="AR75"/>
  <c r="AQ75"/>
  <c r="AP75"/>
  <c r="AO75"/>
  <c r="AN75"/>
  <c r="AM75"/>
  <c r="AL75"/>
  <c r="AK75"/>
  <c r="AJ75"/>
  <c r="AI75"/>
  <c r="AH75"/>
  <c r="AG75"/>
  <c r="AV74"/>
  <c r="AU74"/>
  <c r="AT74"/>
  <c r="AS74"/>
  <c r="AR74"/>
  <c r="AQ74"/>
  <c r="AP74"/>
  <c r="AO74"/>
  <c r="AN74"/>
  <c r="AM74"/>
  <c r="AL74"/>
  <c r="AK74"/>
  <c r="AJ74"/>
  <c r="AI74"/>
  <c r="AH74"/>
  <c r="AG74"/>
  <c r="AV73"/>
  <c r="AU73"/>
  <c r="AT73"/>
  <c r="AS73"/>
  <c r="AR73"/>
  <c r="AQ73"/>
  <c r="AP73"/>
  <c r="AO73"/>
  <c r="AN73"/>
  <c r="AM73"/>
  <c r="AL73"/>
  <c r="AK73"/>
  <c r="AJ73"/>
  <c r="AI73"/>
  <c r="AH73"/>
  <c r="AG73"/>
  <c r="AV72"/>
  <c r="AU72"/>
  <c r="AT72"/>
  <c r="AS72"/>
  <c r="AR72"/>
  <c r="AQ72"/>
  <c r="AP72"/>
  <c r="AO72"/>
  <c r="AN72"/>
  <c r="AM72"/>
  <c r="AL72"/>
  <c r="AK72"/>
  <c r="AJ72"/>
  <c r="AI72"/>
  <c r="AH72"/>
  <c r="AG72"/>
  <c r="AV71"/>
  <c r="AU71"/>
  <c r="AT71"/>
  <c r="AS71"/>
  <c r="AR71"/>
  <c r="AQ71"/>
  <c r="AP71"/>
  <c r="AO71"/>
  <c r="AN71"/>
  <c r="AM71"/>
  <c r="AL71"/>
  <c r="AK71"/>
  <c r="AJ71"/>
  <c r="AI71"/>
  <c r="AH71"/>
  <c r="AG71"/>
  <c r="AV70"/>
  <c r="AU70"/>
  <c r="AT70"/>
  <c r="AS70"/>
  <c r="AR70"/>
  <c r="AQ70"/>
  <c r="AP70"/>
  <c r="AO70"/>
  <c r="AN70"/>
  <c r="AM70"/>
  <c r="AL70"/>
  <c r="AK70"/>
  <c r="AJ70"/>
  <c r="AI70"/>
  <c r="AH70"/>
  <c r="AG70"/>
  <c r="AV69"/>
  <c r="AU69"/>
  <c r="AT69"/>
  <c r="AS69"/>
  <c r="AR69"/>
  <c r="AQ69"/>
  <c r="AP69"/>
  <c r="AO69"/>
  <c r="AN69"/>
  <c r="AM69"/>
  <c r="AL69"/>
  <c r="AK69"/>
  <c r="AJ69"/>
  <c r="AI69"/>
  <c r="AH69"/>
  <c r="AG69"/>
  <c r="AV68"/>
  <c r="AU68"/>
  <c r="AT68"/>
  <c r="AS68"/>
  <c r="AR68"/>
  <c r="AQ68"/>
  <c r="AP68"/>
  <c r="AO68"/>
  <c r="AN68"/>
  <c r="AM68"/>
  <c r="AL68"/>
  <c r="AK68"/>
  <c r="AJ68"/>
  <c r="AI68"/>
  <c r="AH68"/>
  <c r="AG68"/>
  <c r="AV67"/>
  <c r="AU67"/>
  <c r="AT67"/>
  <c r="AS67"/>
  <c r="AR67"/>
  <c r="AQ67"/>
  <c r="AP67"/>
  <c r="AO67"/>
  <c r="AN67"/>
  <c r="AM67"/>
  <c r="AL67"/>
  <c r="AK67"/>
  <c r="AJ67"/>
  <c r="AI67"/>
  <c r="AH67"/>
  <c r="AG67"/>
  <c r="AV66"/>
  <c r="AU66"/>
  <c r="AT66"/>
  <c r="AS66"/>
  <c r="AR66"/>
  <c r="AQ66"/>
  <c r="AP66"/>
  <c r="AO66"/>
  <c r="AN66"/>
  <c r="AM66"/>
  <c r="AL66"/>
  <c r="AK66"/>
  <c r="AJ66"/>
  <c r="AI66"/>
  <c r="AH66"/>
  <c r="AG66"/>
  <c r="AV65"/>
  <c r="AU65"/>
  <c r="AT65"/>
  <c r="AS65"/>
  <c r="AR65"/>
  <c r="AQ65"/>
  <c r="AP65"/>
  <c r="AO65"/>
  <c r="AN65"/>
  <c r="AM65"/>
  <c r="AL65"/>
  <c r="AK65"/>
  <c r="AJ65"/>
  <c r="AI65"/>
  <c r="AH65"/>
  <c r="AG65"/>
  <c r="AV48"/>
  <c r="AU48"/>
  <c r="AT48"/>
  <c r="AS48"/>
  <c r="AR48"/>
  <c r="AQ48"/>
  <c r="AP48"/>
  <c r="AO48"/>
  <c r="AN48"/>
  <c r="AM48"/>
  <c r="AL48"/>
  <c r="AK48"/>
  <c r="AJ48"/>
  <c r="AI48"/>
  <c r="AH48"/>
  <c r="AG48"/>
  <c r="AV47"/>
  <c r="AU47"/>
  <c r="AT47"/>
  <c r="AS47"/>
  <c r="AR47"/>
  <c r="AQ47"/>
  <c r="AP47"/>
  <c r="AO47"/>
  <c r="AN47"/>
  <c r="AM47"/>
  <c r="AL47"/>
  <c r="AK47"/>
  <c r="AJ47"/>
  <c r="AI47"/>
  <c r="AH47"/>
  <c r="AG47"/>
  <c r="AV46"/>
  <c r="AU46"/>
  <c r="AT46"/>
  <c r="AS46"/>
  <c r="AR46"/>
  <c r="AQ46"/>
  <c r="AP46"/>
  <c r="AO46"/>
  <c r="AN46"/>
  <c r="AM46"/>
  <c r="AL46"/>
  <c r="AK46"/>
  <c r="AJ46"/>
  <c r="AI46"/>
  <c r="AH46"/>
  <c r="AG46"/>
  <c r="AV45"/>
  <c r="AU45"/>
  <c r="AT45"/>
  <c r="AS45"/>
  <c r="AR45"/>
  <c r="AQ45"/>
  <c r="AP45"/>
  <c r="AO45"/>
  <c r="AN45"/>
  <c r="AM45"/>
  <c r="AL45"/>
  <c r="AK45"/>
  <c r="AJ45"/>
  <c r="AI45"/>
  <c r="AH45"/>
  <c r="AG45"/>
  <c r="AV44"/>
  <c r="AU44"/>
  <c r="AT44"/>
  <c r="AS44"/>
  <c r="AR44"/>
  <c r="AQ44"/>
  <c r="AP44"/>
  <c r="AO44"/>
  <c r="AN44"/>
  <c r="AM44"/>
  <c r="AL44"/>
  <c r="AK44"/>
  <c r="AJ44"/>
  <c r="AI44"/>
  <c r="AH44"/>
  <c r="AG44"/>
  <c r="AV43"/>
  <c r="AU43"/>
  <c r="AT43"/>
  <c r="AS43"/>
  <c r="AR43"/>
  <c r="AQ43"/>
  <c r="AP43"/>
  <c r="AO43"/>
  <c r="AN43"/>
  <c r="AM43"/>
  <c r="AL43"/>
  <c r="AK43"/>
  <c r="AJ43"/>
  <c r="AI43"/>
  <c r="AH43"/>
  <c r="AG43"/>
  <c r="AV42"/>
  <c r="AU42"/>
  <c r="AT42"/>
  <c r="AS42"/>
  <c r="AR42"/>
  <c r="AQ42"/>
  <c r="AP42"/>
  <c r="AO42"/>
  <c r="AN42"/>
  <c r="AM42"/>
  <c r="AL42"/>
  <c r="AK42"/>
  <c r="AJ42"/>
  <c r="AI42"/>
  <c r="AH42"/>
  <c r="AG42"/>
  <c r="AV41"/>
  <c r="AU41"/>
  <c r="AT41"/>
  <c r="AS41"/>
  <c r="AR41"/>
  <c r="AQ41"/>
  <c r="AP41"/>
  <c r="AO41"/>
  <c r="AN41"/>
  <c r="AM41"/>
  <c r="AL41"/>
  <c r="AK41"/>
  <c r="AJ41"/>
  <c r="AI41"/>
  <c r="AH41"/>
  <c r="AG41"/>
  <c r="AV40"/>
  <c r="AU40"/>
  <c r="AT40"/>
  <c r="AS40"/>
  <c r="AR40"/>
  <c r="AQ40"/>
  <c r="AP40"/>
  <c r="AO40"/>
  <c r="AN40"/>
  <c r="AM40"/>
  <c r="AL40"/>
  <c r="AK40"/>
  <c r="AJ40"/>
  <c r="AI40"/>
  <c r="AH40"/>
  <c r="AG40"/>
  <c r="AV39"/>
  <c r="AU39"/>
  <c r="AT39"/>
  <c r="AS39"/>
  <c r="AR39"/>
  <c r="AQ39"/>
  <c r="AP39"/>
  <c r="AO39"/>
  <c r="AN39"/>
  <c r="AM39"/>
  <c r="AL39"/>
  <c r="AK39"/>
  <c r="AJ39"/>
  <c r="AI39"/>
  <c r="AH39"/>
  <c r="AG39"/>
  <c r="AV38"/>
  <c r="AU38"/>
  <c r="AT38"/>
  <c r="AS38"/>
  <c r="AR38"/>
  <c r="AQ38"/>
  <c r="AP38"/>
  <c r="AO38"/>
  <c r="AN38"/>
  <c r="AM38"/>
  <c r="AL38"/>
  <c r="AK38"/>
  <c r="AJ38"/>
  <c r="AI38"/>
  <c r="AH38"/>
  <c r="AG38"/>
  <c r="AV37"/>
  <c r="AU37"/>
  <c r="AT37"/>
  <c r="AS37"/>
  <c r="AR37"/>
  <c r="AQ37"/>
  <c r="AP37"/>
  <c r="AO37"/>
  <c r="AN37"/>
  <c r="AM37"/>
  <c r="AL37"/>
  <c r="AK37"/>
  <c r="AJ37"/>
  <c r="AI37"/>
  <c r="AH37"/>
  <c r="AG37"/>
  <c r="AV36"/>
  <c r="AU36"/>
  <c r="AT36"/>
  <c r="AS36"/>
  <c r="AR36"/>
  <c r="AQ36"/>
  <c r="AP36"/>
  <c r="AO36"/>
  <c r="AN36"/>
  <c r="AM36"/>
  <c r="AL36"/>
  <c r="AK36"/>
  <c r="AJ36"/>
  <c r="AI36"/>
  <c r="AH36"/>
  <c r="AG36"/>
  <c r="AV35"/>
  <c r="AU35"/>
  <c r="AT35"/>
  <c r="AS35"/>
  <c r="AR35"/>
  <c r="AQ35"/>
  <c r="AP35"/>
  <c r="AO35"/>
  <c r="AN35"/>
  <c r="AM35"/>
  <c r="AL35"/>
  <c r="AK35"/>
  <c r="AJ35"/>
  <c r="AI35"/>
  <c r="AH35"/>
  <c r="AG35"/>
  <c r="AV34"/>
  <c r="AU34"/>
  <c r="AT34"/>
  <c r="AS34"/>
  <c r="AR34"/>
  <c r="AQ34"/>
  <c r="AP34"/>
  <c r="AO34"/>
  <c r="AN34"/>
  <c r="AM34"/>
  <c r="AL34"/>
  <c r="AK34"/>
  <c r="AJ34"/>
  <c r="AI34"/>
  <c r="AH34"/>
  <c r="AG34"/>
  <c r="AV33"/>
  <c r="AU33"/>
  <c r="AT33"/>
  <c r="AS33"/>
  <c r="AR33"/>
  <c r="AQ33"/>
  <c r="AP33"/>
  <c r="AO33"/>
  <c r="AN33"/>
  <c r="AM33"/>
  <c r="AL33"/>
  <c r="AK33"/>
  <c r="AJ33"/>
  <c r="AI33"/>
  <c r="AH33"/>
  <c r="AG33"/>
  <c r="AV22"/>
  <c r="AU22"/>
  <c r="AT22"/>
  <c r="AS22"/>
  <c r="AR22"/>
  <c r="AQ22"/>
  <c r="AP22"/>
  <c r="AO22"/>
  <c r="AN22"/>
  <c r="AM22"/>
  <c r="AL22"/>
  <c r="AK22"/>
  <c r="AJ22"/>
  <c r="AI22"/>
  <c r="AH22"/>
  <c r="AG22"/>
  <c r="AV21"/>
  <c r="AU21"/>
  <c r="AT21"/>
  <c r="AS21"/>
  <c r="AR21"/>
  <c r="AQ21"/>
  <c r="AP21"/>
  <c r="AO21"/>
  <c r="AN21"/>
  <c r="AM21"/>
  <c r="AL21"/>
  <c r="AK21"/>
  <c r="AJ21"/>
  <c r="AI21"/>
  <c r="AH21"/>
  <c r="AG21"/>
  <c r="AV20"/>
  <c r="AU20"/>
  <c r="AT20"/>
  <c r="AS20"/>
  <c r="AR20"/>
  <c r="AQ20"/>
  <c r="AP20"/>
  <c r="AO20"/>
  <c r="AN20"/>
  <c r="AM20"/>
  <c r="AL20"/>
  <c r="AK20"/>
  <c r="AJ20"/>
  <c r="AI20"/>
  <c r="AH20"/>
  <c r="AG20"/>
  <c r="AV19"/>
  <c r="AU19"/>
  <c r="AT19"/>
  <c r="AS19"/>
  <c r="AR19"/>
  <c r="AQ19"/>
  <c r="AP19"/>
  <c r="AO19"/>
  <c r="AN19"/>
  <c r="AM19"/>
  <c r="AL19"/>
  <c r="AK19"/>
  <c r="AJ19"/>
  <c r="AI19"/>
  <c r="AH19"/>
  <c r="AG19"/>
  <c r="AV18"/>
  <c r="AU18"/>
  <c r="AT18"/>
  <c r="AS18"/>
  <c r="AR18"/>
  <c r="AQ18"/>
  <c r="AP18"/>
  <c r="AO18"/>
  <c r="AN18"/>
  <c r="AM18"/>
  <c r="AL18"/>
  <c r="AK18"/>
  <c r="AJ18"/>
  <c r="AI18"/>
  <c r="AH18"/>
  <c r="AG18"/>
  <c r="AV17"/>
  <c r="AU17"/>
  <c r="AT17"/>
  <c r="AS17"/>
  <c r="AR17"/>
  <c r="AQ17"/>
  <c r="AP17"/>
  <c r="AO17"/>
  <c r="AN17"/>
  <c r="AM17"/>
  <c r="AL17"/>
  <c r="AK17"/>
  <c r="AJ17"/>
  <c r="AI17"/>
  <c r="AH17"/>
  <c r="AG17"/>
  <c r="AV16"/>
  <c r="AU16"/>
  <c r="AT16"/>
  <c r="AS16"/>
  <c r="AR16"/>
  <c r="AQ16"/>
  <c r="AP16"/>
  <c r="AO16"/>
  <c r="AN16"/>
  <c r="AM16"/>
  <c r="AL16"/>
  <c r="AK16"/>
  <c r="AJ16"/>
  <c r="AI16"/>
  <c r="AH16"/>
  <c r="AG16"/>
  <c r="AV15"/>
  <c r="AU15"/>
  <c r="AT15"/>
  <c r="AS15"/>
  <c r="AR15"/>
  <c r="AQ15"/>
  <c r="AP15"/>
  <c r="AO15"/>
  <c r="AN15"/>
  <c r="AM15"/>
  <c r="AL15"/>
  <c r="AK15"/>
  <c r="AJ15"/>
  <c r="AI15"/>
  <c r="AH15"/>
  <c r="AG15"/>
  <c r="AV14"/>
  <c r="AU14"/>
  <c r="AT14"/>
  <c r="AS14"/>
  <c r="AR14"/>
  <c r="AQ14"/>
  <c r="AP14"/>
  <c r="AO14"/>
  <c r="AV13"/>
  <c r="AU13"/>
  <c r="AT13"/>
  <c r="AS13"/>
  <c r="AR13"/>
  <c r="AQ13"/>
  <c r="AP13"/>
  <c r="AO13"/>
  <c r="AV12"/>
  <c r="AU12"/>
  <c r="AT12"/>
  <c r="AS12"/>
  <c r="AR12"/>
  <c r="AQ12"/>
  <c r="AP12"/>
  <c r="AO12"/>
  <c r="AV11"/>
  <c r="AU11"/>
  <c r="AT11"/>
  <c r="AS11"/>
  <c r="AR11"/>
  <c r="AQ11"/>
  <c r="AP11"/>
  <c r="AO11"/>
  <c r="AV10"/>
  <c r="AU10"/>
  <c r="AT10"/>
  <c r="AS10"/>
  <c r="AR10"/>
  <c r="AQ10"/>
  <c r="AP10"/>
  <c r="AO10"/>
  <c r="AV9"/>
  <c r="AU9"/>
  <c r="AT9"/>
  <c r="AS9"/>
  <c r="AR9"/>
  <c r="AQ9"/>
  <c r="AP9"/>
  <c r="AO9"/>
  <c r="AV8"/>
  <c r="AU8"/>
  <c r="AT8"/>
  <c r="AS8"/>
  <c r="AR8"/>
  <c r="AQ8"/>
  <c r="AP8"/>
  <c r="AO8"/>
  <c r="AV7"/>
  <c r="AU7"/>
  <c r="AT7"/>
  <c r="AS7"/>
  <c r="AR7"/>
  <c r="AQ7"/>
  <c r="AP7"/>
  <c r="AO7"/>
  <c r="AN14"/>
  <c r="AM14"/>
  <c r="AL14"/>
  <c r="AK14"/>
  <c r="AJ14"/>
  <c r="AH14"/>
  <c r="AN13"/>
  <c r="AM13"/>
  <c r="AL13"/>
  <c r="AK13"/>
  <c r="AJ13"/>
  <c r="AI13"/>
  <c r="AH13"/>
  <c r="AN12"/>
  <c r="AM12"/>
  <c r="AL12"/>
  <c r="AK12"/>
  <c r="AJ12"/>
  <c r="AI12"/>
  <c r="AH12"/>
  <c r="AN11"/>
  <c r="AM11"/>
  <c r="AL11"/>
  <c r="AK11"/>
  <c r="AJ11"/>
  <c r="AI11"/>
  <c r="AH11"/>
  <c r="AN10"/>
  <c r="AM10"/>
  <c r="AL10"/>
  <c r="AK10"/>
  <c r="AJ10"/>
  <c r="AI10"/>
  <c r="AH10"/>
  <c r="AN9"/>
  <c r="AM9"/>
  <c r="AL9"/>
  <c r="AK9"/>
  <c r="AJ9"/>
  <c r="AI9"/>
  <c r="AH9"/>
  <c r="AG9"/>
  <c r="AN8"/>
  <c r="AM8"/>
  <c r="AL8"/>
  <c r="AK8"/>
  <c r="AJ8"/>
  <c r="AI8"/>
  <c r="AH8"/>
  <c r="AG8"/>
  <c r="AN7"/>
  <c r="AM7"/>
  <c r="AL7"/>
  <c r="AK7"/>
  <c r="AJ7"/>
  <c r="AI7"/>
  <c r="AH7"/>
  <c r="AG7"/>
  <c r="H256"/>
  <c r="G256"/>
  <c r="H255"/>
  <c r="G255"/>
  <c r="H254"/>
  <c r="G254"/>
  <c r="H253"/>
  <c r="G253"/>
  <c r="H252"/>
  <c r="G252"/>
  <c r="H251"/>
  <c r="G251"/>
  <c r="H250"/>
  <c r="G250"/>
  <c r="H249"/>
  <c r="G249"/>
  <c r="H248"/>
  <c r="G248"/>
  <c r="H247"/>
  <c r="G247"/>
  <c r="H246"/>
  <c r="G246"/>
  <c r="H245"/>
  <c r="G245"/>
  <c r="H244"/>
  <c r="G244"/>
  <c r="H243"/>
  <c r="G243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G14"/>
  <c r="G13"/>
  <c r="G12"/>
  <c r="G11"/>
  <c r="G10"/>
  <c r="G9"/>
  <c r="G8"/>
  <c r="G7"/>
  <c r="H14"/>
  <c r="H13"/>
  <c r="H12"/>
  <c r="H11"/>
  <c r="H10"/>
  <c r="H9"/>
  <c r="H8"/>
  <c r="H7"/>
  <c r="BG24" l="1"/>
  <c r="G3"/>
  <c r="I3" s="1"/>
  <c r="G5"/>
  <c r="I5" s="1"/>
  <c r="G4"/>
  <c r="I4" s="1"/>
</calcChain>
</file>

<file path=xl/sharedStrings.xml><?xml version="1.0" encoding="utf-8"?>
<sst xmlns="http://schemas.openxmlformats.org/spreadsheetml/2006/main" count="47" uniqueCount="17">
  <si>
    <t>bit 1</t>
  </si>
  <si>
    <t>bit 0</t>
  </si>
  <si>
    <t>color</t>
  </si>
  <si>
    <t>sprite color</t>
  </si>
  <si>
    <t>background color</t>
  </si>
  <si>
    <t>transparent</t>
  </si>
  <si>
    <t>light</t>
  </si>
  <si>
    <t>medium</t>
  </si>
  <si>
    <t>dark</t>
  </si>
  <si>
    <t>black</t>
  </si>
  <si>
    <t>Sprite storage</t>
  </si>
  <si>
    <t>Gameboy sprite creator and storage</t>
  </si>
  <si>
    <t>top left</t>
  </si>
  <si>
    <t>bottom left</t>
  </si>
  <si>
    <t>tile</t>
  </si>
  <si>
    <t>middle left</t>
  </si>
  <si>
    <t>Rendered sprites</t>
  </si>
</sst>
</file>

<file path=xl/styles.xml><?xml version="1.0" encoding="utf-8"?>
<styleSheet xmlns="http://schemas.openxmlformats.org/spreadsheetml/2006/main">
  <numFmts count="1">
    <numFmt numFmtId="164" formatCode=";;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center" vertical="center"/>
    </xf>
    <xf numFmtId="0" fontId="0" fillId="4" borderId="0" xfId="0" applyFill="1"/>
    <xf numFmtId="0" fontId="1" fillId="0" borderId="0" xfId="0" applyFont="1"/>
    <xf numFmtId="49" fontId="0" fillId="5" borderId="0" xfId="0" applyNumberFormat="1" applyFill="1" applyAlignment="1">
      <alignment shrinkToFit="1"/>
    </xf>
    <xf numFmtId="0" fontId="0" fillId="5" borderId="0" xfId="0" applyFill="1" applyAlignment="1">
      <alignment shrinkToFit="1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520"/>
  <sheetViews>
    <sheetView tabSelected="1" workbookViewId="0">
      <selection activeCell="I4" sqref="I4"/>
    </sheetView>
  </sheetViews>
  <sheetFormatPr defaultRowHeight="15"/>
  <cols>
    <col min="1" max="1" width="5.5703125" customWidth="1"/>
    <col min="2" max="2" width="6" customWidth="1"/>
    <col min="3" max="57" width="2.7109375" customWidth="1"/>
    <col min="58" max="58" width="12" customWidth="1"/>
    <col min="59" max="59" width="16.42578125" customWidth="1"/>
    <col min="60" max="60" width="6.7109375" customWidth="1"/>
    <col min="61" max="61" width="6.140625" customWidth="1"/>
    <col min="62" max="62" width="5.7109375" customWidth="1"/>
  </cols>
  <sheetData>
    <row r="1" spans="1:62">
      <c r="A1" t="s">
        <v>11</v>
      </c>
    </row>
    <row r="2" spans="1:62">
      <c r="AP2" t="str">
        <f>DEC2HEX(72,4)</f>
        <v>0048</v>
      </c>
    </row>
    <row r="3" spans="1:62">
      <c r="A3" t="s">
        <v>12</v>
      </c>
      <c r="G3" s="8" t="str">
        <f xml:space="preserve"> "0x" &amp; G7 &amp; ", " &amp; "0x" &amp; H7 &amp; ", " &amp; "0x" &amp; G8 &amp; ", " &amp; "0x" &amp; H8 &amp; ", " &amp; "0x" &amp; G9 &amp; ", " &amp; "0x" &amp; H9 &amp; ", " &amp; "0x" &amp; G10 &amp; ", " &amp; "0x" &amp; H10 &amp; ", " &amp; "0x" &amp; G11 &amp; ", " &amp; "0x" &amp; H11 &amp; ", " &amp; "0x" &amp; G12 &amp; ", " &amp; "0x" &amp; H12 &amp; ", " &amp; "0x" &amp; G13 &amp; ", " &amp; "0x" &amp; H13 &amp; ", " &amp; "0x" &amp; G14 &amp; ", " &amp; "0x" &amp; H14</f>
        <v>0x00, 0x00, 0x68, 0x68, 0x8D, 0x8D, 0x8A, 0x8A, 0x68, 0x68, 0x18, 0x18, 0x18, 0x18, 0x68, 0x68</v>
      </c>
      <c r="I3" s="6" t="str">
        <f>G3 &amp; ","</f>
        <v>0x00, 0x00, 0x68, 0x68, 0x8D, 0x8D, 0x8A, 0x8A, 0x68, 0x68, 0x18, 0x18, 0x18, 0x18, 0x68, 0x68,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62">
      <c r="A4" t="s">
        <v>15</v>
      </c>
      <c r="G4" s="8" t="str">
        <f xml:space="preserve"> "0x" &amp; G15 &amp; ", " &amp; "0x" &amp; H15 &amp; ", " &amp; "0x" &amp; G16 &amp; ", " &amp; "0x" &amp; H16 &amp; ", " &amp; "0x" &amp; G17 &amp; ", " &amp; "0x" &amp; H17 &amp; ", " &amp; "0x" &amp; G18 &amp; ", " &amp; "0x" &amp; H18 &amp; ", " &amp; "0x" &amp; G19 &amp; ", " &amp; "0x" &amp; H19 &amp; ", " &amp; "0x" &amp; G20 &amp; ", " &amp; "0x" &amp; H20 &amp; ", " &amp; "0x" &amp; G21 &amp; ", " &amp; "0x" &amp; H21 &amp; ", " &amp; "0x" &amp; G22 &amp; ", " &amp; "0x" &amp; H22</f>
        <v>0x00, 0x00, 0x94, 0x94, 0x54, 0x54, 0x54, 0x54, 0x54, 0x54, 0x54, 0x54, 0x54, 0x54, 0x94, 0x94</v>
      </c>
      <c r="I4" s="6" t="str">
        <f>G4 &amp; ","</f>
        <v>0x00, 0x00, 0x94, 0x94, 0x54, 0x54, 0x54, 0x54, 0x54, 0x54, 0x54, 0x54, 0x54, 0x54, 0x94, 0x94,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62">
      <c r="A5" t="s">
        <v>13</v>
      </c>
      <c r="G5" s="9" t="str">
        <f xml:space="preserve"> "0x" &amp; G23 &amp; ", " &amp; "0x" &amp; H23 &amp; ", " &amp; "0x" &amp; G24 &amp; ", " &amp; "0x" &amp; H24 &amp; ", " &amp; "0x" &amp; G25 &amp; ", " &amp; "0x" &amp; H25 &amp; ", " &amp; "0x" &amp; G26 &amp; ", " &amp; "0x" &amp; H26 &amp; ", " &amp; "0x" &amp; G27 &amp; ", " &amp; "0x" &amp; H27 &amp; ", " &amp; "0x" &amp; G28 &amp; ", " &amp; "0x" &amp; H28 &amp; ", " &amp; "0x" &amp; G29 &amp; ", " &amp; "0x" &amp; H29 &amp; ", " &amp; "0x" &amp; G30 &amp; ", " &amp; "0x" &amp; H30</f>
        <v>0x00, 0x00, 0x00, 0x00, 0x00, 0x00, 0x00, 0x00, 0x00, 0x00, 0x00, 0x00, 0x00, 0x00, 0x00, 0x00</v>
      </c>
      <c r="I5" s="6" t="str">
        <f>G5 &amp; ","</f>
        <v>0x00, 0x00, 0x00, 0x00, 0x00, 0x00, 0x00, 0x00, 0x00, 0x00, 0x00, 0x00, 0x00, 0x00, 0x00, 0x00,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7" t="s">
        <v>16</v>
      </c>
      <c r="AP5" s="7"/>
      <c r="AQ5" s="7"/>
      <c r="AR5" s="7"/>
      <c r="AS5" s="7"/>
      <c r="AT5" s="7"/>
    </row>
    <row r="6" spans="1:62">
      <c r="J6">
        <v>64</v>
      </c>
      <c r="K6">
        <v>32</v>
      </c>
      <c r="L6">
        <v>16</v>
      </c>
      <c r="M6">
        <v>8</v>
      </c>
      <c r="N6">
        <v>4</v>
      </c>
      <c r="O6">
        <v>2</v>
      </c>
      <c r="P6">
        <v>1</v>
      </c>
      <c r="R6">
        <v>64</v>
      </c>
      <c r="S6">
        <v>32</v>
      </c>
      <c r="T6">
        <v>16</v>
      </c>
      <c r="U6">
        <v>8</v>
      </c>
      <c r="V6">
        <v>4</v>
      </c>
      <c r="W6">
        <v>2</v>
      </c>
      <c r="X6">
        <v>1</v>
      </c>
      <c r="Z6">
        <v>64</v>
      </c>
      <c r="AA6">
        <v>32</v>
      </c>
      <c r="AB6">
        <v>16</v>
      </c>
      <c r="AC6">
        <v>8</v>
      </c>
      <c r="AD6">
        <v>4</v>
      </c>
      <c r="AE6">
        <v>2</v>
      </c>
      <c r="AF6">
        <v>1</v>
      </c>
      <c r="AH6">
        <v>64</v>
      </c>
      <c r="AI6">
        <v>32</v>
      </c>
      <c r="AJ6">
        <v>16</v>
      </c>
      <c r="AK6">
        <v>8</v>
      </c>
      <c r="AL6">
        <v>4</v>
      </c>
      <c r="AM6">
        <v>2</v>
      </c>
      <c r="AN6">
        <v>1</v>
      </c>
      <c r="AP6">
        <v>64</v>
      </c>
      <c r="AQ6">
        <v>32</v>
      </c>
      <c r="AR6">
        <v>16</v>
      </c>
      <c r="AS6">
        <v>8</v>
      </c>
      <c r="AT6">
        <v>4</v>
      </c>
      <c r="AU6">
        <v>2</v>
      </c>
      <c r="AV6">
        <v>1</v>
      </c>
      <c r="AX6">
        <v>64</v>
      </c>
      <c r="AY6">
        <v>32</v>
      </c>
      <c r="AZ6">
        <v>16</v>
      </c>
      <c r="BA6">
        <v>8</v>
      </c>
      <c r="BB6">
        <v>4</v>
      </c>
      <c r="BC6">
        <v>2</v>
      </c>
      <c r="BD6">
        <v>1</v>
      </c>
      <c r="BF6" s="3" t="s">
        <v>3</v>
      </c>
      <c r="BG6" s="3" t="s">
        <v>4</v>
      </c>
      <c r="BH6" s="3" t="s">
        <v>2</v>
      </c>
      <c r="BI6" s="3" t="s">
        <v>0</v>
      </c>
      <c r="BJ6" s="3" t="s">
        <v>1</v>
      </c>
    </row>
    <row r="7" spans="1:62">
      <c r="G7" t="str">
        <f>DEC2HEX(1*IF(P7&gt;1,1,0) + 2*IF(O7&gt;1,1,0) + 4*IF(N7&gt;1,1,0) + 8*IF(M7&gt;1,1,0) + 16*IF(L7&gt;1,1,0) + 32*IF(K7&gt;1,1,0) + 64*IF(J7&gt;1,1,0) + 128*IF(I7&gt;1,1,0),2)</f>
        <v>00</v>
      </c>
      <c r="H7" t="str">
        <f t="shared" ref="H7:H14" si="0">DEC2HEX(1*IF(MOD(P7,2)=1,1,0) + 2*IF(MOD(O7,2)=1,1,0) + 4*IF(MOD(N7,2)=1,1,0) + 8*IF(MOD(M7,2)=1,1,0) + 16*IF(MOD(L7,2)=1,1,0) + 32*IF(MOD(K7,2)=1,1,0) + 64*IF(MOD(J7,2)=1,1,0) + 128*IF(MOD(I7,2)=1,1,0),2)</f>
        <v>00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AG7" s="5">
        <f>I7</f>
        <v>0</v>
      </c>
      <c r="AH7" s="5">
        <f>J7</f>
        <v>0</v>
      </c>
      <c r="AI7" s="5">
        <f t="shared" ref="AI7:AN7" si="1">K7</f>
        <v>0</v>
      </c>
      <c r="AJ7" s="5">
        <f t="shared" si="1"/>
        <v>0</v>
      </c>
      <c r="AK7" s="5">
        <f t="shared" si="1"/>
        <v>0</v>
      </c>
      <c r="AL7" s="5">
        <f t="shared" si="1"/>
        <v>0</v>
      </c>
      <c r="AM7" s="5">
        <f t="shared" si="1"/>
        <v>0</v>
      </c>
      <c r="AN7" s="5">
        <f t="shared" si="1"/>
        <v>0</v>
      </c>
      <c r="AO7" s="5">
        <f t="shared" ref="AO7:AX7" si="2">Q7</f>
        <v>0</v>
      </c>
      <c r="AP7" s="5">
        <f t="shared" si="2"/>
        <v>0</v>
      </c>
      <c r="AQ7" s="5">
        <f t="shared" si="2"/>
        <v>0</v>
      </c>
      <c r="AR7" s="5">
        <f t="shared" si="2"/>
        <v>0</v>
      </c>
      <c r="AS7" s="5">
        <f t="shared" si="2"/>
        <v>0</v>
      </c>
      <c r="AT7" s="5">
        <f t="shared" si="2"/>
        <v>0</v>
      </c>
      <c r="AU7" s="5">
        <f t="shared" si="2"/>
        <v>0</v>
      </c>
      <c r="AV7" s="5">
        <f t="shared" si="2"/>
        <v>0</v>
      </c>
      <c r="AW7" s="5">
        <f t="shared" si="2"/>
        <v>0</v>
      </c>
      <c r="AX7" s="5">
        <f t="shared" si="2"/>
        <v>0</v>
      </c>
      <c r="AY7" s="5">
        <f t="shared" ref="AY7:AY14" si="3">AA7</f>
        <v>0</v>
      </c>
      <c r="AZ7" s="5">
        <f t="shared" ref="AZ7:AZ14" si="4">AB7</f>
        <v>0</v>
      </c>
      <c r="BA7" s="5">
        <f t="shared" ref="BA7:BA14" si="5">AC7</f>
        <v>0</v>
      </c>
      <c r="BB7" s="5">
        <f t="shared" ref="BB7:BB14" si="6">AD7</f>
        <v>0</v>
      </c>
      <c r="BC7" s="5">
        <f t="shared" ref="BC7:BC14" si="7">AE7</f>
        <v>0</v>
      </c>
      <c r="BD7" s="5">
        <f t="shared" ref="BD7:BD14" si="8">AF7</f>
        <v>0</v>
      </c>
      <c r="BF7" s="4" t="s">
        <v>5</v>
      </c>
      <c r="BG7" s="4" t="s">
        <v>9</v>
      </c>
      <c r="BH7" s="4">
        <v>0</v>
      </c>
      <c r="BI7" s="4">
        <v>0</v>
      </c>
      <c r="BJ7" s="4">
        <v>0</v>
      </c>
    </row>
    <row r="8" spans="1:62">
      <c r="G8" t="str">
        <f t="shared" ref="G8" si="9">DEC2HEX(1*IF(P8&gt;1,1,0) + 2*IF(O8&gt;1,1,0) + 4*IF(N8&gt;1,1,0) + 8*IF(M8&gt;1,1,0) + 16*IF(L8&gt;1,1,0) + 32*IF(K8&gt;1,1,0) + 64*IF(J8&gt;1,1,0) + 128*IF(I8&gt;1,1,0),2)</f>
        <v>68</v>
      </c>
      <c r="H8" t="str">
        <f t="shared" si="0"/>
        <v>68</v>
      </c>
      <c r="I8" s="10"/>
      <c r="J8" s="10">
        <v>3</v>
      </c>
      <c r="K8" s="10">
        <v>3</v>
      </c>
      <c r="L8" s="10"/>
      <c r="M8" s="10">
        <v>3</v>
      </c>
      <c r="N8" s="10"/>
      <c r="O8" s="10"/>
      <c r="P8" s="10"/>
      <c r="Q8" s="10">
        <v>3</v>
      </c>
      <c r="R8" s="10"/>
      <c r="S8" s="10">
        <v>3</v>
      </c>
      <c r="T8" s="10">
        <v>3</v>
      </c>
      <c r="U8" s="10"/>
      <c r="V8" s="10"/>
      <c r="W8" s="10"/>
      <c r="X8" s="10">
        <v>3</v>
      </c>
      <c r="Y8" s="10">
        <v>3</v>
      </c>
      <c r="AB8" s="10">
        <v>3</v>
      </c>
      <c r="AD8">
        <v>3</v>
      </c>
      <c r="AG8" s="5">
        <f t="shared" ref="AG8:AG14" si="10">I8</f>
        <v>0</v>
      </c>
      <c r="AH8" s="5">
        <f t="shared" ref="AH8:AH15" si="11">J8</f>
        <v>3</v>
      </c>
      <c r="AI8" s="5">
        <f t="shared" ref="AI8:AI15" si="12">K8</f>
        <v>3</v>
      </c>
      <c r="AJ8" s="5">
        <f t="shared" ref="AJ8:AJ15" si="13">L8</f>
        <v>0</v>
      </c>
      <c r="AK8" s="5">
        <f t="shared" ref="AK8:AK15" si="14">M8</f>
        <v>3</v>
      </c>
      <c r="AL8" s="5">
        <f t="shared" ref="AL8:AL15" si="15">N8</f>
        <v>0</v>
      </c>
      <c r="AM8" s="5">
        <f t="shared" ref="AM8:AM15" si="16">O8</f>
        <v>0</v>
      </c>
      <c r="AN8" s="5">
        <f t="shared" ref="AN8:AN15" si="17">P8</f>
        <v>0</v>
      </c>
      <c r="AO8" s="5">
        <f t="shared" ref="AO8:AV14" si="18">Q8</f>
        <v>3</v>
      </c>
      <c r="AP8" s="5">
        <f t="shared" si="18"/>
        <v>0</v>
      </c>
      <c r="AQ8" s="5">
        <f t="shared" si="18"/>
        <v>3</v>
      </c>
      <c r="AR8" s="5">
        <f t="shared" si="18"/>
        <v>3</v>
      </c>
      <c r="AS8" s="5">
        <f t="shared" si="18"/>
        <v>0</v>
      </c>
      <c r="AT8" s="5">
        <f t="shared" si="18"/>
        <v>0</v>
      </c>
      <c r="AU8" s="5">
        <f t="shared" si="18"/>
        <v>0</v>
      </c>
      <c r="AV8" s="5">
        <f t="shared" si="18"/>
        <v>3</v>
      </c>
      <c r="AW8" s="5">
        <f t="shared" ref="AW8:AW14" si="19">Y8</f>
        <v>3</v>
      </c>
      <c r="AX8" s="5">
        <f t="shared" ref="AX8:AX14" si="20">Z8</f>
        <v>0</v>
      </c>
      <c r="AY8" s="5">
        <f t="shared" si="3"/>
        <v>0</v>
      </c>
      <c r="AZ8" s="5">
        <f t="shared" si="4"/>
        <v>3</v>
      </c>
      <c r="BA8" s="5">
        <f t="shared" si="5"/>
        <v>0</v>
      </c>
      <c r="BB8" s="5">
        <f t="shared" si="6"/>
        <v>3</v>
      </c>
      <c r="BC8" s="5">
        <f t="shared" si="7"/>
        <v>0</v>
      </c>
      <c r="BD8" s="5">
        <f t="shared" si="8"/>
        <v>0</v>
      </c>
      <c r="BF8" s="4" t="s">
        <v>6</v>
      </c>
      <c r="BG8" s="4" t="s">
        <v>6</v>
      </c>
      <c r="BH8" s="4">
        <v>1</v>
      </c>
      <c r="BI8" s="4">
        <v>0</v>
      </c>
      <c r="BJ8" s="4">
        <v>1</v>
      </c>
    </row>
    <row r="9" spans="1:62">
      <c r="G9" t="str">
        <f t="shared" ref="G9:G14" si="21">DEC2HEX(1*IF(P9&gt;1,1,0) + 2*IF(O9&gt;1,1,0) + 4*IF(N9&gt;1,1,0) + 8*IF(M9&gt;1,1,0) + 16*IF(L9&gt;1,1,0) + 32*IF(K9&gt;1,1,0) + 64*IF(J9&gt;1,1,0) + 128*IF(I9&gt;1,1,0),2)</f>
        <v>8D</v>
      </c>
      <c r="H9" t="str">
        <f t="shared" si="0"/>
        <v>8D</v>
      </c>
      <c r="I9" s="10">
        <v>3</v>
      </c>
      <c r="J9" s="10"/>
      <c r="K9" s="10"/>
      <c r="L9" s="10"/>
      <c r="M9" s="10">
        <v>3</v>
      </c>
      <c r="N9" s="10">
        <v>3</v>
      </c>
      <c r="O9" s="10"/>
      <c r="P9" s="10">
        <v>3</v>
      </c>
      <c r="Q9" s="10">
        <v>3</v>
      </c>
      <c r="R9" s="10"/>
      <c r="S9" s="10"/>
      <c r="T9" s="10"/>
      <c r="U9" s="10">
        <v>3</v>
      </c>
      <c r="V9" s="10"/>
      <c r="W9" s="10">
        <v>3</v>
      </c>
      <c r="X9" s="10"/>
      <c r="Y9" s="10"/>
      <c r="Z9">
        <v>3</v>
      </c>
      <c r="AB9">
        <v>3</v>
      </c>
      <c r="AD9">
        <v>3</v>
      </c>
      <c r="AG9" s="5">
        <f t="shared" si="10"/>
        <v>3</v>
      </c>
      <c r="AH9" s="5">
        <f t="shared" si="11"/>
        <v>0</v>
      </c>
      <c r="AI9" s="5">
        <f t="shared" ref="AI9:AO14" si="22">K9</f>
        <v>0</v>
      </c>
      <c r="AJ9" s="5">
        <f t="shared" si="22"/>
        <v>0</v>
      </c>
      <c r="AK9" s="5">
        <f t="shared" si="22"/>
        <v>3</v>
      </c>
      <c r="AL9" s="5">
        <f t="shared" si="22"/>
        <v>3</v>
      </c>
      <c r="AM9" s="5">
        <f t="shared" si="22"/>
        <v>0</v>
      </c>
      <c r="AN9" s="5">
        <f t="shared" si="22"/>
        <v>3</v>
      </c>
      <c r="AO9" s="5">
        <f t="shared" si="22"/>
        <v>3</v>
      </c>
      <c r="AP9" s="5">
        <f t="shared" si="18"/>
        <v>0</v>
      </c>
      <c r="AQ9" s="5">
        <f t="shared" si="18"/>
        <v>0</v>
      </c>
      <c r="AR9" s="5">
        <f t="shared" si="18"/>
        <v>0</v>
      </c>
      <c r="AS9" s="5">
        <f t="shared" si="18"/>
        <v>3</v>
      </c>
      <c r="AT9" s="5">
        <f t="shared" si="18"/>
        <v>0</v>
      </c>
      <c r="AU9" s="5">
        <f t="shared" si="18"/>
        <v>3</v>
      </c>
      <c r="AV9" s="5">
        <f t="shared" si="18"/>
        <v>0</v>
      </c>
      <c r="AW9" s="5">
        <f t="shared" si="19"/>
        <v>0</v>
      </c>
      <c r="AX9" s="5">
        <f t="shared" si="20"/>
        <v>3</v>
      </c>
      <c r="AY9" s="5">
        <f t="shared" si="3"/>
        <v>0</v>
      </c>
      <c r="AZ9" s="5">
        <f t="shared" si="4"/>
        <v>3</v>
      </c>
      <c r="BA9" s="5">
        <f t="shared" si="5"/>
        <v>0</v>
      </c>
      <c r="BB9" s="5">
        <f t="shared" si="6"/>
        <v>3</v>
      </c>
      <c r="BC9" s="5">
        <f t="shared" si="7"/>
        <v>0</v>
      </c>
      <c r="BD9" s="5">
        <f t="shared" si="8"/>
        <v>0</v>
      </c>
      <c r="BF9" s="4" t="s">
        <v>7</v>
      </c>
      <c r="BG9" s="4" t="s">
        <v>7</v>
      </c>
      <c r="BH9" s="4">
        <v>2</v>
      </c>
      <c r="BI9" s="4">
        <v>1</v>
      </c>
      <c r="BJ9" s="4">
        <v>0</v>
      </c>
    </row>
    <row r="10" spans="1:62">
      <c r="G10" t="str">
        <f t="shared" si="21"/>
        <v>8A</v>
      </c>
      <c r="H10" t="str">
        <f t="shared" si="0"/>
        <v>8A</v>
      </c>
      <c r="I10" s="10">
        <v>3</v>
      </c>
      <c r="J10" s="10"/>
      <c r="K10" s="10"/>
      <c r="L10" s="10"/>
      <c r="M10" s="10">
        <v>3</v>
      </c>
      <c r="N10" s="10"/>
      <c r="O10" s="10">
        <v>3</v>
      </c>
      <c r="P10" s="10"/>
      <c r="Q10" s="10">
        <v>3</v>
      </c>
      <c r="R10" s="10"/>
      <c r="S10" s="10"/>
      <c r="T10" s="10">
        <v>3</v>
      </c>
      <c r="U10" s="10"/>
      <c r="V10" s="10"/>
      <c r="W10" s="10">
        <v>3</v>
      </c>
      <c r="X10" s="10"/>
      <c r="Y10" s="10"/>
      <c r="Z10">
        <v>3</v>
      </c>
      <c r="AB10">
        <v>3</v>
      </c>
      <c r="AD10">
        <v>3</v>
      </c>
      <c r="AG10" s="5">
        <f t="shared" ref="AG10:AH12" si="23">I10</f>
        <v>3</v>
      </c>
      <c r="AH10" s="5">
        <f t="shared" si="23"/>
        <v>0</v>
      </c>
      <c r="AI10" s="5">
        <f t="shared" si="22"/>
        <v>0</v>
      </c>
      <c r="AJ10" s="5">
        <f t="shared" si="22"/>
        <v>0</v>
      </c>
      <c r="AK10" s="5">
        <f t="shared" si="22"/>
        <v>3</v>
      </c>
      <c r="AL10" s="5">
        <f t="shared" si="22"/>
        <v>0</v>
      </c>
      <c r="AM10" s="5">
        <f t="shared" si="22"/>
        <v>3</v>
      </c>
      <c r="AN10" s="5">
        <f t="shared" si="22"/>
        <v>0</v>
      </c>
      <c r="AO10" s="5">
        <f t="shared" si="22"/>
        <v>3</v>
      </c>
      <c r="AP10" s="5">
        <f t="shared" si="18"/>
        <v>0</v>
      </c>
      <c r="AQ10" s="5">
        <f t="shared" si="18"/>
        <v>0</v>
      </c>
      <c r="AR10" s="5">
        <f t="shared" si="18"/>
        <v>3</v>
      </c>
      <c r="AS10" s="5">
        <f t="shared" si="18"/>
        <v>0</v>
      </c>
      <c r="AT10" s="5">
        <f t="shared" si="18"/>
        <v>0</v>
      </c>
      <c r="AU10" s="5">
        <f t="shared" si="18"/>
        <v>3</v>
      </c>
      <c r="AV10" s="5">
        <f t="shared" si="18"/>
        <v>0</v>
      </c>
      <c r="AW10" s="5">
        <f t="shared" si="19"/>
        <v>0</v>
      </c>
      <c r="AX10" s="5">
        <f t="shared" si="20"/>
        <v>3</v>
      </c>
      <c r="AY10" s="5">
        <f t="shared" si="3"/>
        <v>0</v>
      </c>
      <c r="AZ10" s="5">
        <f t="shared" si="4"/>
        <v>3</v>
      </c>
      <c r="BA10" s="5">
        <f t="shared" si="5"/>
        <v>0</v>
      </c>
      <c r="BB10" s="5">
        <f t="shared" si="6"/>
        <v>3</v>
      </c>
      <c r="BC10" s="5">
        <f t="shared" si="7"/>
        <v>0</v>
      </c>
      <c r="BD10" s="5">
        <f t="shared" si="8"/>
        <v>0</v>
      </c>
      <c r="BF10" s="4" t="s">
        <v>8</v>
      </c>
      <c r="BG10" s="4" t="s">
        <v>8</v>
      </c>
      <c r="BH10" s="4">
        <v>3</v>
      </c>
      <c r="BI10" s="4">
        <v>1</v>
      </c>
      <c r="BJ10" s="4">
        <v>1</v>
      </c>
    </row>
    <row r="11" spans="1:62">
      <c r="G11" t="str">
        <f t="shared" si="21"/>
        <v>68</v>
      </c>
      <c r="H11" t="str">
        <f t="shared" si="0"/>
        <v>68</v>
      </c>
      <c r="I11" s="10"/>
      <c r="J11" s="10">
        <v>3</v>
      </c>
      <c r="K11" s="10">
        <v>3</v>
      </c>
      <c r="L11" s="10"/>
      <c r="M11" s="10">
        <v>3</v>
      </c>
      <c r="N11" s="10"/>
      <c r="O11" s="10"/>
      <c r="P11" s="10"/>
      <c r="Q11" s="10">
        <v>3</v>
      </c>
      <c r="R11" s="10"/>
      <c r="S11" s="10">
        <v>3</v>
      </c>
      <c r="T11" s="10"/>
      <c r="U11" s="10"/>
      <c r="V11" s="10"/>
      <c r="W11" s="10">
        <v>3</v>
      </c>
      <c r="X11" s="10"/>
      <c r="Y11" s="10"/>
      <c r="Z11">
        <v>3</v>
      </c>
      <c r="AB11">
        <v>3</v>
      </c>
      <c r="AD11">
        <v>3</v>
      </c>
      <c r="AG11" s="5">
        <f t="shared" si="23"/>
        <v>0</v>
      </c>
      <c r="AH11" s="5">
        <f t="shared" si="23"/>
        <v>3</v>
      </c>
      <c r="AI11" s="5">
        <f t="shared" si="22"/>
        <v>3</v>
      </c>
      <c r="AJ11" s="5">
        <f t="shared" si="22"/>
        <v>0</v>
      </c>
      <c r="AK11" s="5">
        <f t="shared" si="22"/>
        <v>3</v>
      </c>
      <c r="AL11" s="5">
        <f t="shared" si="22"/>
        <v>0</v>
      </c>
      <c r="AM11" s="5">
        <f t="shared" si="22"/>
        <v>0</v>
      </c>
      <c r="AN11" s="5">
        <f t="shared" si="22"/>
        <v>0</v>
      </c>
      <c r="AO11" s="5">
        <f t="shared" si="22"/>
        <v>3</v>
      </c>
      <c r="AP11" s="5">
        <f t="shared" si="18"/>
        <v>0</v>
      </c>
      <c r="AQ11" s="5">
        <f t="shared" si="18"/>
        <v>3</v>
      </c>
      <c r="AR11" s="5">
        <f t="shared" si="18"/>
        <v>0</v>
      </c>
      <c r="AS11" s="5">
        <f t="shared" si="18"/>
        <v>0</v>
      </c>
      <c r="AT11" s="5">
        <f t="shared" si="18"/>
        <v>0</v>
      </c>
      <c r="AU11" s="5">
        <f t="shared" si="18"/>
        <v>3</v>
      </c>
      <c r="AV11" s="5">
        <f t="shared" si="18"/>
        <v>0</v>
      </c>
      <c r="AW11" s="5">
        <f t="shared" si="19"/>
        <v>0</v>
      </c>
      <c r="AX11" s="5">
        <f t="shared" si="20"/>
        <v>3</v>
      </c>
      <c r="AY11" s="5">
        <f t="shared" si="3"/>
        <v>0</v>
      </c>
      <c r="AZ11" s="5">
        <f t="shared" si="4"/>
        <v>3</v>
      </c>
      <c r="BA11" s="5">
        <f t="shared" si="5"/>
        <v>0</v>
      </c>
      <c r="BB11" s="5">
        <f t="shared" si="6"/>
        <v>3</v>
      </c>
      <c r="BC11" s="5">
        <f t="shared" si="7"/>
        <v>0</v>
      </c>
      <c r="BD11" s="5">
        <f t="shared" si="8"/>
        <v>0</v>
      </c>
    </row>
    <row r="12" spans="1:62">
      <c r="G12" t="str">
        <f t="shared" si="21"/>
        <v>18</v>
      </c>
      <c r="H12" t="str">
        <f t="shared" si="0"/>
        <v>18</v>
      </c>
      <c r="I12" s="10"/>
      <c r="J12" s="10"/>
      <c r="K12" s="10"/>
      <c r="L12" s="10">
        <v>3</v>
      </c>
      <c r="M12" s="10">
        <v>3</v>
      </c>
      <c r="N12" s="10"/>
      <c r="O12" s="10"/>
      <c r="P12" s="10"/>
      <c r="Q12" s="10">
        <v>3</v>
      </c>
      <c r="R12" s="10"/>
      <c r="S12" s="10">
        <v>3</v>
      </c>
      <c r="T12" s="10"/>
      <c r="U12" s="10"/>
      <c r="V12" s="10"/>
      <c r="W12" s="10">
        <v>3</v>
      </c>
      <c r="X12" s="10"/>
      <c r="Y12" s="10"/>
      <c r="Z12">
        <v>3</v>
      </c>
      <c r="AB12">
        <v>3</v>
      </c>
      <c r="AD12">
        <v>3</v>
      </c>
      <c r="AG12" s="5">
        <f t="shared" si="23"/>
        <v>0</v>
      </c>
      <c r="AH12" s="5">
        <f t="shared" si="23"/>
        <v>0</v>
      </c>
      <c r="AI12" s="5">
        <f t="shared" si="22"/>
        <v>0</v>
      </c>
      <c r="AJ12" s="5">
        <f t="shared" si="22"/>
        <v>3</v>
      </c>
      <c r="AK12" s="5">
        <f t="shared" si="22"/>
        <v>3</v>
      </c>
      <c r="AL12" s="5">
        <f t="shared" si="22"/>
        <v>0</v>
      </c>
      <c r="AM12" s="5">
        <f t="shared" si="22"/>
        <v>0</v>
      </c>
      <c r="AN12" s="5">
        <f t="shared" si="22"/>
        <v>0</v>
      </c>
      <c r="AO12" s="5">
        <f t="shared" si="22"/>
        <v>3</v>
      </c>
      <c r="AP12" s="5">
        <f t="shared" si="18"/>
        <v>0</v>
      </c>
      <c r="AQ12" s="5">
        <f t="shared" si="18"/>
        <v>3</v>
      </c>
      <c r="AR12" s="5">
        <f t="shared" si="18"/>
        <v>0</v>
      </c>
      <c r="AS12" s="5">
        <f t="shared" si="18"/>
        <v>0</v>
      </c>
      <c r="AT12" s="5">
        <f t="shared" si="18"/>
        <v>0</v>
      </c>
      <c r="AU12" s="5">
        <f t="shared" ref="AU12:AV13" si="24">W12</f>
        <v>3</v>
      </c>
      <c r="AV12" s="5">
        <f t="shared" si="24"/>
        <v>0</v>
      </c>
      <c r="AW12" s="5">
        <f t="shared" si="19"/>
        <v>0</v>
      </c>
      <c r="AX12" s="5">
        <f t="shared" si="20"/>
        <v>3</v>
      </c>
      <c r="AY12" s="5">
        <f t="shared" si="3"/>
        <v>0</v>
      </c>
      <c r="AZ12" s="5">
        <f t="shared" si="4"/>
        <v>3</v>
      </c>
      <c r="BA12" s="5">
        <f t="shared" si="5"/>
        <v>0</v>
      </c>
      <c r="BB12" s="5">
        <f t="shared" si="6"/>
        <v>3</v>
      </c>
      <c r="BC12" s="5">
        <f t="shared" si="7"/>
        <v>0</v>
      </c>
      <c r="BD12" s="5">
        <f t="shared" si="8"/>
        <v>0</v>
      </c>
    </row>
    <row r="13" spans="1:62">
      <c r="G13" t="str">
        <f t="shared" si="21"/>
        <v>18</v>
      </c>
      <c r="H13" t="str">
        <f t="shared" si="0"/>
        <v>18</v>
      </c>
      <c r="I13" s="10"/>
      <c r="J13" s="10"/>
      <c r="K13" s="10"/>
      <c r="L13" s="10">
        <v>3</v>
      </c>
      <c r="M13" s="10">
        <v>3</v>
      </c>
      <c r="N13" s="10"/>
      <c r="O13" s="10"/>
      <c r="P13" s="10"/>
      <c r="Q13" s="10">
        <v>3</v>
      </c>
      <c r="R13" s="10"/>
      <c r="S13" s="10">
        <v>3</v>
      </c>
      <c r="T13" s="10"/>
      <c r="U13" s="10"/>
      <c r="V13" s="10"/>
      <c r="W13" s="10">
        <v>3</v>
      </c>
      <c r="X13" s="10"/>
      <c r="Y13" s="10"/>
      <c r="Z13">
        <v>3</v>
      </c>
      <c r="AB13">
        <v>3</v>
      </c>
      <c r="AD13">
        <v>3</v>
      </c>
      <c r="AG13" s="5">
        <f t="shared" si="10"/>
        <v>0</v>
      </c>
      <c r="AH13" s="5">
        <f t="shared" si="11"/>
        <v>0</v>
      </c>
      <c r="AI13" s="5">
        <f t="shared" si="22"/>
        <v>0</v>
      </c>
      <c r="AJ13" s="5">
        <f t="shared" si="22"/>
        <v>3</v>
      </c>
      <c r="AK13" s="5">
        <f t="shared" si="22"/>
        <v>3</v>
      </c>
      <c r="AL13" s="5">
        <f t="shared" si="22"/>
        <v>0</v>
      </c>
      <c r="AM13" s="5">
        <f t="shared" si="22"/>
        <v>0</v>
      </c>
      <c r="AN13" s="5">
        <f t="shared" si="22"/>
        <v>0</v>
      </c>
      <c r="AO13" s="5">
        <f t="shared" si="22"/>
        <v>3</v>
      </c>
      <c r="AP13" s="5">
        <f t="shared" si="18"/>
        <v>0</v>
      </c>
      <c r="AQ13" s="5">
        <f t="shared" si="18"/>
        <v>3</v>
      </c>
      <c r="AR13" s="5">
        <f t="shared" si="18"/>
        <v>0</v>
      </c>
      <c r="AS13" s="5">
        <f t="shared" si="18"/>
        <v>0</v>
      </c>
      <c r="AT13" s="5">
        <f t="shared" si="18"/>
        <v>0</v>
      </c>
      <c r="AU13" s="5">
        <f t="shared" si="24"/>
        <v>3</v>
      </c>
      <c r="AV13" s="5">
        <f t="shared" si="24"/>
        <v>0</v>
      </c>
      <c r="AW13" s="5">
        <f t="shared" si="19"/>
        <v>0</v>
      </c>
      <c r="AX13" s="5">
        <f t="shared" si="20"/>
        <v>3</v>
      </c>
      <c r="AY13" s="5">
        <f t="shared" si="3"/>
        <v>0</v>
      </c>
      <c r="AZ13" s="5">
        <f t="shared" si="4"/>
        <v>3</v>
      </c>
      <c r="BA13" s="5">
        <f t="shared" si="5"/>
        <v>0</v>
      </c>
      <c r="BB13" s="5">
        <f t="shared" si="6"/>
        <v>3</v>
      </c>
      <c r="BC13" s="5">
        <f t="shared" si="7"/>
        <v>0</v>
      </c>
      <c r="BD13" s="5">
        <f t="shared" si="8"/>
        <v>0</v>
      </c>
    </row>
    <row r="14" spans="1:62">
      <c r="G14" t="str">
        <f t="shared" si="21"/>
        <v>68</v>
      </c>
      <c r="H14" t="str">
        <f t="shared" si="0"/>
        <v>68</v>
      </c>
      <c r="I14" s="10"/>
      <c r="J14" s="10">
        <v>3</v>
      </c>
      <c r="K14" s="10">
        <v>3</v>
      </c>
      <c r="L14" s="10"/>
      <c r="M14" s="10">
        <v>3</v>
      </c>
      <c r="N14" s="10"/>
      <c r="O14" s="10"/>
      <c r="P14" s="10"/>
      <c r="Q14" s="10">
        <v>3</v>
      </c>
      <c r="R14" s="10"/>
      <c r="S14" s="10">
        <v>3</v>
      </c>
      <c r="T14" s="10">
        <v>3</v>
      </c>
      <c r="U14" s="10">
        <v>3</v>
      </c>
      <c r="V14" s="10"/>
      <c r="W14" s="10"/>
      <c r="X14" s="10">
        <v>3</v>
      </c>
      <c r="Y14" s="10">
        <v>3</v>
      </c>
      <c r="AB14">
        <v>3</v>
      </c>
      <c r="AD14">
        <v>3</v>
      </c>
      <c r="AG14" s="5">
        <f t="shared" si="10"/>
        <v>0</v>
      </c>
      <c r="AH14" s="5">
        <f t="shared" si="11"/>
        <v>3</v>
      </c>
      <c r="AI14" s="5">
        <f t="shared" si="22"/>
        <v>3</v>
      </c>
      <c r="AJ14" s="5">
        <f t="shared" si="22"/>
        <v>0</v>
      </c>
      <c r="AK14" s="5">
        <f t="shared" si="22"/>
        <v>3</v>
      </c>
      <c r="AL14" s="5">
        <f t="shared" si="22"/>
        <v>0</v>
      </c>
      <c r="AM14" s="5">
        <f t="shared" si="22"/>
        <v>0</v>
      </c>
      <c r="AN14" s="5">
        <f t="shared" si="22"/>
        <v>0</v>
      </c>
      <c r="AO14" s="5">
        <f t="shared" si="22"/>
        <v>3</v>
      </c>
      <c r="AP14" s="5">
        <f t="shared" si="18"/>
        <v>0</v>
      </c>
      <c r="AQ14" s="5">
        <f t="shared" si="18"/>
        <v>3</v>
      </c>
      <c r="AR14" s="5">
        <f t="shared" si="18"/>
        <v>3</v>
      </c>
      <c r="AS14" s="5">
        <f t="shared" ref="AS14:AV20" si="25">U14</f>
        <v>3</v>
      </c>
      <c r="AT14" s="5">
        <f t="shared" si="25"/>
        <v>0</v>
      </c>
      <c r="AU14" s="5">
        <f t="shared" si="25"/>
        <v>0</v>
      </c>
      <c r="AV14" s="5">
        <f t="shared" si="25"/>
        <v>3</v>
      </c>
      <c r="AW14" s="5">
        <f t="shared" si="19"/>
        <v>3</v>
      </c>
      <c r="AX14" s="5">
        <f t="shared" si="20"/>
        <v>0</v>
      </c>
      <c r="AY14" s="5">
        <f t="shared" si="3"/>
        <v>0</v>
      </c>
      <c r="AZ14" s="5">
        <f t="shared" si="4"/>
        <v>3</v>
      </c>
      <c r="BA14" s="5">
        <f t="shared" si="5"/>
        <v>0</v>
      </c>
      <c r="BB14" s="5">
        <f t="shared" si="6"/>
        <v>3</v>
      </c>
      <c r="BC14" s="5">
        <f t="shared" si="7"/>
        <v>0</v>
      </c>
      <c r="BD14" s="5">
        <f t="shared" si="8"/>
        <v>0</v>
      </c>
    </row>
    <row r="15" spans="1:62">
      <c r="G15" t="str">
        <f t="shared" ref="G15:G30" si="26">DEC2HEX(1*IF(P15&gt;1,1,0) + 2*IF(O15&gt;1,1,0) + 4*IF(N15&gt;1,1,0) + 8*IF(M15&gt;1,1,0) + 16*IF(L15&gt;1,1,0) + 32*IF(K15&gt;1,1,0) + 64*IF(J15&gt;1,1,0) + 128*IF(I15&gt;1,1,0),2)</f>
        <v>00</v>
      </c>
      <c r="H15" t="str">
        <f t="shared" ref="H15:H30" si="27">DEC2HEX(1*IF(MOD(P15,2)=1,1,0) + 2*IF(MOD(O15,2)=1,1,0) + 4*IF(MOD(N15,2)=1,1,0) + 8*IF(MOD(M15,2)=1,1,0) + 16*IF(MOD(L15,2)=1,1,0) + 32*IF(MOD(K15,2)=1,1,0) + 64*IF(MOD(J15,2)=1,1,0) + 128*IF(MOD(I15,2)=1,1,0),2)</f>
        <v>00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5">
        <f>I15</f>
        <v>0</v>
      </c>
      <c r="AH15" s="5">
        <f t="shared" si="11"/>
        <v>0</v>
      </c>
      <c r="AI15" s="5">
        <f t="shared" si="12"/>
        <v>0</v>
      </c>
      <c r="AJ15" s="5">
        <f t="shared" si="13"/>
        <v>0</v>
      </c>
      <c r="AK15" s="5">
        <f t="shared" si="14"/>
        <v>0</v>
      </c>
      <c r="AL15" s="5">
        <f t="shared" si="15"/>
        <v>0</v>
      </c>
      <c r="AM15" s="5">
        <f t="shared" si="16"/>
        <v>0</v>
      </c>
      <c r="AN15" s="5">
        <f t="shared" si="17"/>
        <v>0</v>
      </c>
      <c r="AO15" s="5">
        <f t="shared" ref="AO15" si="28">Q15</f>
        <v>0</v>
      </c>
      <c r="AP15" s="5">
        <f t="shared" ref="AP15" si="29">R15</f>
        <v>0</v>
      </c>
      <c r="AQ15" s="5">
        <f t="shared" ref="AQ15" si="30">S15</f>
        <v>0</v>
      </c>
      <c r="AR15" s="5">
        <f t="shared" ref="AR15" si="31">T15</f>
        <v>0</v>
      </c>
      <c r="AS15" s="5">
        <f t="shared" si="25"/>
        <v>0</v>
      </c>
      <c r="AT15" s="5">
        <f t="shared" si="25"/>
        <v>0</v>
      </c>
      <c r="AU15" s="5">
        <f t="shared" si="25"/>
        <v>0</v>
      </c>
      <c r="AV15" s="5">
        <f t="shared" si="25"/>
        <v>0</v>
      </c>
      <c r="AW15" s="5">
        <f>Y15</f>
        <v>0</v>
      </c>
      <c r="AX15" s="5">
        <f>Z15</f>
        <v>0</v>
      </c>
      <c r="AY15" s="5">
        <f t="shared" ref="AY15:AY30" si="32">AA15</f>
        <v>0</v>
      </c>
      <c r="AZ15" s="5">
        <f t="shared" ref="AZ15:AZ30" si="33">AB15</f>
        <v>0</v>
      </c>
      <c r="BA15" s="5">
        <f t="shared" ref="BA15:BA30" si="34">AC15</f>
        <v>0</v>
      </c>
      <c r="BB15" s="5">
        <f t="shared" ref="BB15:BB30" si="35">AD15</f>
        <v>0</v>
      </c>
      <c r="BC15" s="5">
        <f t="shared" ref="BC15:BC30" si="36">AE15</f>
        <v>0</v>
      </c>
      <c r="BD15" s="5">
        <f t="shared" ref="BD15:BD30" si="37">AF15</f>
        <v>0</v>
      </c>
    </row>
    <row r="16" spans="1:62">
      <c r="G16" t="str">
        <f>DEC2HEX(1*IF(P16&gt;1,1,0) + 2*IF(O16&gt;1,1,0) + 4*IF(N16&gt;1,1,0) + 8*IF(M16&gt;1,1,0) + 16*IF(L16&gt;1,1,0) + 32*IF(K16&gt;1,1,0) + 64*IF(J16&gt;1,1,0) + 128*IF(I16&gt;1,1,0),2)</f>
        <v>94</v>
      </c>
      <c r="H16" t="str">
        <f>DEC2HEX(1*IF(MOD(P16,2)=1,1,0) + 2*IF(MOD(O16,2)=1,1,0) + 4*IF(MOD(N16,2)=1,1,0) + 8*IF(MOD(M16,2)=1,1,0) + 16*IF(MOD(L16,2)=1,1,0) + 32*IF(MOD(K16,2)=1,1,0) + 64*IF(MOD(J16,2)=1,1,0) + 128*IF(MOD(I16,2)=1,1,0),2)</f>
        <v>94</v>
      </c>
      <c r="I16" s="10">
        <v>3</v>
      </c>
      <c r="L16" s="10">
        <v>3</v>
      </c>
      <c r="N16">
        <v>3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5">
        <f t="shared" ref="AG16:AG22" si="38">I16</f>
        <v>3</v>
      </c>
      <c r="AH16" s="5">
        <f t="shared" ref="AH16:AH22" si="39">J16</f>
        <v>0</v>
      </c>
      <c r="AI16" s="5">
        <f t="shared" ref="AI16:AI30" si="40">K16</f>
        <v>0</v>
      </c>
      <c r="AJ16" s="5">
        <f t="shared" ref="AJ16:AJ30" si="41">L16</f>
        <v>3</v>
      </c>
      <c r="AK16" s="5">
        <f t="shared" ref="AK16:AK30" si="42">M16</f>
        <v>0</v>
      </c>
      <c r="AL16" s="5">
        <f t="shared" ref="AL16:AL30" si="43">N16</f>
        <v>3</v>
      </c>
      <c r="AM16" s="5">
        <f t="shared" ref="AM16:AM30" si="44">O16</f>
        <v>0</v>
      </c>
      <c r="AN16" s="5">
        <f t="shared" ref="AN16:AR18" si="45">P16</f>
        <v>0</v>
      </c>
      <c r="AO16" s="5">
        <f t="shared" si="45"/>
        <v>0</v>
      </c>
      <c r="AP16" s="5">
        <f t="shared" si="45"/>
        <v>0</v>
      </c>
      <c r="AQ16" s="5">
        <f t="shared" si="45"/>
        <v>0</v>
      </c>
      <c r="AR16" s="5">
        <f t="shared" si="45"/>
        <v>0</v>
      </c>
      <c r="AS16" s="5">
        <f t="shared" si="25"/>
        <v>0</v>
      </c>
      <c r="AT16" s="5">
        <f t="shared" si="25"/>
        <v>0</v>
      </c>
      <c r="AU16" s="5">
        <f t="shared" si="25"/>
        <v>0</v>
      </c>
      <c r="AV16" s="5">
        <f t="shared" si="25"/>
        <v>0</v>
      </c>
      <c r="AW16" s="5">
        <f t="shared" ref="AW16:AW22" si="46">Y16</f>
        <v>0</v>
      </c>
      <c r="AX16" s="5">
        <f t="shared" ref="AX16:AX22" si="47">Z16</f>
        <v>0</v>
      </c>
      <c r="AY16" s="5">
        <f t="shared" si="32"/>
        <v>0</v>
      </c>
      <c r="AZ16" s="5">
        <f t="shared" si="33"/>
        <v>0</v>
      </c>
      <c r="BA16" s="5">
        <f t="shared" si="34"/>
        <v>0</v>
      </c>
      <c r="BB16" s="5">
        <f t="shared" si="35"/>
        <v>0</v>
      </c>
      <c r="BC16" s="5">
        <f t="shared" si="36"/>
        <v>0</v>
      </c>
      <c r="BD16" s="5">
        <f t="shared" si="37"/>
        <v>0</v>
      </c>
    </row>
    <row r="17" spans="1:59">
      <c r="G17" t="str">
        <f>DEC2HEX(1*IF(P17&gt;1,1,0) + 2*IF(O17&gt;1,1,0) + 4*IF(N17&gt;1,1,0) + 8*IF(M17&gt;1,1,0) + 16*IF(L17&gt;1,1,0) + 32*IF(K17&gt;1,1,0) + 64*IF(J17&gt;1,1,0) + 128*IF(I17&gt;1,1,0),2)</f>
        <v>54</v>
      </c>
      <c r="H17" t="str">
        <f>DEC2HEX(1*IF(MOD(P17,2)=1,1,0) + 2*IF(MOD(O17,2)=1,1,0) + 4*IF(MOD(N17,2)=1,1,0) + 8*IF(MOD(M17,2)=1,1,0) + 16*IF(MOD(L17,2)=1,1,0) + 32*IF(MOD(K17,2)=1,1,0) + 64*IF(MOD(J17,2)=1,1,0) + 128*IF(MOD(I17,2)=1,1,0),2)</f>
        <v>54</v>
      </c>
      <c r="I17" s="10"/>
      <c r="J17">
        <v>3</v>
      </c>
      <c r="L17">
        <v>3</v>
      </c>
      <c r="N17">
        <v>3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5">
        <f t="shared" si="38"/>
        <v>0</v>
      </c>
      <c r="AH17" s="5">
        <f t="shared" ref="AH17:AM20" si="48">J17</f>
        <v>3</v>
      </c>
      <c r="AI17" s="5">
        <f t="shared" si="48"/>
        <v>0</v>
      </c>
      <c r="AJ17" s="5">
        <f t="shared" si="48"/>
        <v>3</v>
      </c>
      <c r="AK17" s="5">
        <f t="shared" si="48"/>
        <v>0</v>
      </c>
      <c r="AL17" s="5">
        <f t="shared" si="48"/>
        <v>3</v>
      </c>
      <c r="AM17" s="5">
        <f t="shared" si="48"/>
        <v>0</v>
      </c>
      <c r="AN17" s="5">
        <f t="shared" si="45"/>
        <v>0</v>
      </c>
      <c r="AO17" s="5">
        <f t="shared" si="45"/>
        <v>0</v>
      </c>
      <c r="AP17" s="5">
        <f t="shared" si="45"/>
        <v>0</v>
      </c>
      <c r="AQ17" s="5">
        <f t="shared" si="45"/>
        <v>0</v>
      </c>
      <c r="AR17" s="5">
        <f t="shared" si="45"/>
        <v>0</v>
      </c>
      <c r="AS17" s="5">
        <f t="shared" si="25"/>
        <v>0</v>
      </c>
      <c r="AT17" s="5">
        <f t="shared" si="25"/>
        <v>0</v>
      </c>
      <c r="AU17" s="5">
        <f t="shared" si="25"/>
        <v>0</v>
      </c>
      <c r="AV17" s="5">
        <f t="shared" si="25"/>
        <v>0</v>
      </c>
      <c r="AW17" s="5">
        <f t="shared" si="46"/>
        <v>0</v>
      </c>
      <c r="AX17" s="5">
        <f t="shared" si="47"/>
        <v>0</v>
      </c>
      <c r="AY17" s="5">
        <f t="shared" si="32"/>
        <v>0</v>
      </c>
      <c r="AZ17" s="5">
        <f t="shared" si="33"/>
        <v>0</v>
      </c>
      <c r="BA17" s="5">
        <f t="shared" si="34"/>
        <v>0</v>
      </c>
      <c r="BB17" s="5">
        <f t="shared" si="35"/>
        <v>0</v>
      </c>
      <c r="BC17" s="5">
        <f t="shared" si="36"/>
        <v>0</v>
      </c>
      <c r="BD17" s="5">
        <f t="shared" si="37"/>
        <v>0</v>
      </c>
    </row>
    <row r="18" spans="1:59">
      <c r="G18" t="str">
        <f>DEC2HEX(1*IF(P18&gt;1,1,0) + 2*IF(O18&gt;1,1,0) + 4*IF(N18&gt;1,1,0) + 8*IF(M18&gt;1,1,0) + 16*IF(L18&gt;1,1,0) + 32*IF(K18&gt;1,1,0) + 64*IF(J18&gt;1,1,0) + 128*IF(I18&gt;1,1,0),2)</f>
        <v>54</v>
      </c>
      <c r="H18" t="str">
        <f>DEC2HEX(1*IF(MOD(P18,2)=1,1,0) + 2*IF(MOD(O18,2)=1,1,0) + 4*IF(MOD(N18,2)=1,1,0) + 8*IF(MOD(M18,2)=1,1,0) + 16*IF(MOD(L18,2)=1,1,0) + 32*IF(MOD(K18,2)=1,1,0) + 64*IF(MOD(J18,2)=1,1,0) + 128*IF(MOD(I18,2)=1,1,0),2)</f>
        <v>54</v>
      </c>
      <c r="I18" s="10"/>
      <c r="J18">
        <v>3</v>
      </c>
      <c r="L18">
        <v>3</v>
      </c>
      <c r="N18">
        <v>3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5">
        <f t="shared" si="38"/>
        <v>0</v>
      </c>
      <c r="AH18" s="5">
        <f t="shared" si="48"/>
        <v>3</v>
      </c>
      <c r="AI18" s="5">
        <f t="shared" si="48"/>
        <v>0</v>
      </c>
      <c r="AJ18" s="5">
        <f t="shared" si="48"/>
        <v>3</v>
      </c>
      <c r="AK18" s="5">
        <f t="shared" si="48"/>
        <v>0</v>
      </c>
      <c r="AL18" s="5">
        <f t="shared" si="48"/>
        <v>3</v>
      </c>
      <c r="AM18" s="5">
        <f t="shared" si="48"/>
        <v>0</v>
      </c>
      <c r="AN18" s="5">
        <f t="shared" si="45"/>
        <v>0</v>
      </c>
      <c r="AO18" s="5">
        <f t="shared" si="45"/>
        <v>0</v>
      </c>
      <c r="AP18" s="5">
        <f t="shared" si="45"/>
        <v>0</v>
      </c>
      <c r="AQ18" s="5">
        <f t="shared" si="45"/>
        <v>0</v>
      </c>
      <c r="AR18" s="5">
        <f t="shared" si="45"/>
        <v>0</v>
      </c>
      <c r="AS18" s="5">
        <f t="shared" si="25"/>
        <v>0</v>
      </c>
      <c r="AT18" s="5">
        <f t="shared" si="25"/>
        <v>0</v>
      </c>
      <c r="AU18" s="5">
        <f t="shared" si="25"/>
        <v>0</v>
      </c>
      <c r="AV18" s="5">
        <f t="shared" si="25"/>
        <v>0</v>
      </c>
      <c r="AW18" s="5">
        <f t="shared" si="46"/>
        <v>0</v>
      </c>
      <c r="AX18" s="5">
        <f t="shared" si="47"/>
        <v>0</v>
      </c>
      <c r="AY18" s="5">
        <f t="shared" si="32"/>
        <v>0</v>
      </c>
      <c r="AZ18" s="5">
        <f t="shared" si="33"/>
        <v>0</v>
      </c>
      <c r="BA18" s="5">
        <f t="shared" si="34"/>
        <v>0</v>
      </c>
      <c r="BB18" s="5">
        <f t="shared" si="35"/>
        <v>0</v>
      </c>
      <c r="BC18" s="5">
        <f t="shared" si="36"/>
        <v>0</v>
      </c>
      <c r="BD18" s="5">
        <f t="shared" si="37"/>
        <v>0</v>
      </c>
    </row>
    <row r="19" spans="1:59">
      <c r="G19" t="str">
        <f>DEC2HEX(1*IF(P19&gt;1,1,0) + 2*IF(O19&gt;1,1,0) + 4*IF(N19&gt;1,1,0) + 8*IF(M19&gt;1,1,0) + 16*IF(L19&gt;1,1,0) + 32*IF(K19&gt;1,1,0) + 64*IF(J19&gt;1,1,0) + 128*IF(I19&gt;1,1,0),2)</f>
        <v>54</v>
      </c>
      <c r="H19" t="str">
        <f>DEC2HEX(1*IF(MOD(P19,2)=1,1,0) + 2*IF(MOD(O19,2)=1,1,0) + 4*IF(MOD(N19,2)=1,1,0) + 8*IF(MOD(M19,2)=1,1,0) + 16*IF(MOD(L19,2)=1,1,0) + 32*IF(MOD(K19,2)=1,1,0) + 64*IF(MOD(J19,2)=1,1,0) + 128*IF(MOD(I19,2)=1,1,0),2)</f>
        <v>54</v>
      </c>
      <c r="I19" s="10"/>
      <c r="J19">
        <v>3</v>
      </c>
      <c r="L19">
        <v>3</v>
      </c>
      <c r="N19">
        <v>3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5">
        <f t="shared" si="38"/>
        <v>0</v>
      </c>
      <c r="AH19" s="5">
        <f t="shared" si="48"/>
        <v>3</v>
      </c>
      <c r="AI19" s="5">
        <f>K19</f>
        <v>0</v>
      </c>
      <c r="AJ19" s="5">
        <f t="shared" si="48"/>
        <v>3</v>
      </c>
      <c r="AK19" s="5">
        <f t="shared" si="48"/>
        <v>0</v>
      </c>
      <c r="AL19" s="5">
        <f t="shared" si="48"/>
        <v>3</v>
      </c>
      <c r="AM19" s="5">
        <f t="shared" si="48"/>
        <v>0</v>
      </c>
      <c r="AN19" s="5">
        <f t="shared" ref="AN19:AN30" si="49">P19</f>
        <v>0</v>
      </c>
      <c r="AO19" s="5">
        <f t="shared" ref="AO19:AO22" si="50">Q19</f>
        <v>0</v>
      </c>
      <c r="AP19" s="5">
        <f t="shared" ref="AP19:AP30" si="51">R19</f>
        <v>0</v>
      </c>
      <c r="AQ19" s="5">
        <f t="shared" ref="AQ19:AQ30" si="52">S19</f>
        <v>0</v>
      </c>
      <c r="AR19" s="5">
        <f t="shared" ref="AR19:AR30" si="53">T19</f>
        <v>0</v>
      </c>
      <c r="AS19" s="5">
        <f t="shared" si="25"/>
        <v>0</v>
      </c>
      <c r="AT19" s="5">
        <f t="shared" si="25"/>
        <v>0</v>
      </c>
      <c r="AU19" s="5">
        <f t="shared" si="25"/>
        <v>0</v>
      </c>
      <c r="AV19" s="5">
        <f t="shared" si="25"/>
        <v>0</v>
      </c>
      <c r="AW19" s="5">
        <f t="shared" si="46"/>
        <v>0</v>
      </c>
      <c r="AX19" s="5">
        <f t="shared" si="47"/>
        <v>0</v>
      </c>
      <c r="AY19" s="5">
        <f t="shared" si="32"/>
        <v>0</v>
      </c>
      <c r="AZ19" s="5">
        <f t="shared" si="33"/>
        <v>0</v>
      </c>
      <c r="BA19" s="5">
        <f t="shared" si="34"/>
        <v>0</v>
      </c>
      <c r="BB19" s="5">
        <f t="shared" si="35"/>
        <v>0</v>
      </c>
      <c r="BC19" s="5">
        <f t="shared" si="36"/>
        <v>0</v>
      </c>
      <c r="BD19" s="5">
        <f t="shared" si="37"/>
        <v>0</v>
      </c>
      <c r="BG19">
        <f>256*5</f>
        <v>1280</v>
      </c>
    </row>
    <row r="20" spans="1:59">
      <c r="G20" t="str">
        <f>DEC2HEX(1*IF(P20&gt;1,1,0) + 2*IF(O20&gt;1,1,0) + 4*IF(N20&gt;1,1,0) + 8*IF(M20&gt;1,1,0) + 16*IF(L20&gt;1,1,0) + 32*IF(K20&gt;1,1,0) + 64*IF(J20&gt;1,1,0) + 128*IF(I20&gt;1,1,0),2)</f>
        <v>54</v>
      </c>
      <c r="H20" t="str">
        <f>DEC2HEX(1*IF(MOD(P20,2)=1,1,0) + 2*IF(MOD(O20,2)=1,1,0) + 4*IF(MOD(N20,2)=1,1,0) + 8*IF(MOD(M20,2)=1,1,0) + 16*IF(MOD(L20,2)=1,1,0) + 32*IF(MOD(K20,2)=1,1,0) + 64*IF(MOD(J20,2)=1,1,0) + 128*IF(MOD(I20,2)=1,1,0),2)</f>
        <v>54</v>
      </c>
      <c r="I20" s="10"/>
      <c r="J20">
        <v>3</v>
      </c>
      <c r="L20">
        <v>3</v>
      </c>
      <c r="N20">
        <v>3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5">
        <f t="shared" si="38"/>
        <v>0</v>
      </c>
      <c r="AH20" s="5">
        <f t="shared" si="48"/>
        <v>3</v>
      </c>
      <c r="AI20" s="5">
        <f t="shared" si="48"/>
        <v>0</v>
      </c>
      <c r="AJ20" s="5">
        <f t="shared" si="48"/>
        <v>3</v>
      </c>
      <c r="AK20" s="5">
        <f>M20</f>
        <v>0</v>
      </c>
      <c r="AL20" s="5">
        <f t="shared" si="48"/>
        <v>3</v>
      </c>
      <c r="AM20" s="5">
        <f t="shared" si="48"/>
        <v>0</v>
      </c>
      <c r="AN20" s="5">
        <f t="shared" si="49"/>
        <v>0</v>
      </c>
      <c r="AO20" s="5">
        <f t="shared" si="50"/>
        <v>0</v>
      </c>
      <c r="AP20" s="5">
        <f t="shared" si="51"/>
        <v>0</v>
      </c>
      <c r="AQ20" s="5">
        <f t="shared" si="52"/>
        <v>0</v>
      </c>
      <c r="AR20" s="5">
        <f t="shared" si="53"/>
        <v>0</v>
      </c>
      <c r="AS20" s="5">
        <f t="shared" si="25"/>
        <v>0</v>
      </c>
      <c r="AT20" s="5">
        <f t="shared" si="25"/>
        <v>0</v>
      </c>
      <c r="AU20" s="5">
        <f t="shared" si="25"/>
        <v>0</v>
      </c>
      <c r="AV20" s="5">
        <f t="shared" si="25"/>
        <v>0</v>
      </c>
      <c r="AW20" s="5">
        <f t="shared" si="46"/>
        <v>0</v>
      </c>
      <c r="AX20" s="5">
        <f t="shared" si="47"/>
        <v>0</v>
      </c>
      <c r="AY20" s="5">
        <f t="shared" si="32"/>
        <v>0</v>
      </c>
      <c r="AZ20" s="5">
        <f t="shared" si="33"/>
        <v>0</v>
      </c>
      <c r="BA20" s="5">
        <f t="shared" si="34"/>
        <v>0</v>
      </c>
      <c r="BB20" s="5">
        <f t="shared" si="35"/>
        <v>0</v>
      </c>
      <c r="BC20" s="5">
        <f t="shared" si="36"/>
        <v>0</v>
      </c>
      <c r="BD20" s="5">
        <f t="shared" si="37"/>
        <v>0</v>
      </c>
      <c r="BG20" t="str">
        <f>(DEC2HEX(1280))</f>
        <v>500</v>
      </c>
    </row>
    <row r="21" spans="1:59">
      <c r="G21" t="str">
        <f t="shared" si="26"/>
        <v>54</v>
      </c>
      <c r="H21" t="str">
        <f t="shared" si="27"/>
        <v>54</v>
      </c>
      <c r="I21" s="10"/>
      <c r="J21">
        <v>3</v>
      </c>
      <c r="L21">
        <v>3</v>
      </c>
      <c r="N21">
        <v>3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5">
        <f t="shared" si="38"/>
        <v>0</v>
      </c>
      <c r="AH21" s="5">
        <f t="shared" si="39"/>
        <v>3</v>
      </c>
      <c r="AI21" s="5">
        <f t="shared" si="40"/>
        <v>0</v>
      </c>
      <c r="AJ21" s="5">
        <f t="shared" si="41"/>
        <v>3</v>
      </c>
      <c r="AK21" s="5">
        <f t="shared" si="42"/>
        <v>0</v>
      </c>
      <c r="AL21" s="5">
        <f t="shared" si="43"/>
        <v>3</v>
      </c>
      <c r="AM21" s="5">
        <f t="shared" si="44"/>
        <v>0</v>
      </c>
      <c r="AN21" s="5">
        <f t="shared" si="49"/>
        <v>0</v>
      </c>
      <c r="AO21" s="5">
        <f t="shared" si="50"/>
        <v>0</v>
      </c>
      <c r="AP21" s="5">
        <f t="shared" si="51"/>
        <v>0</v>
      </c>
      <c r="AQ21" s="5">
        <f t="shared" si="52"/>
        <v>0</v>
      </c>
      <c r="AR21" s="5">
        <f t="shared" si="53"/>
        <v>0</v>
      </c>
      <c r="AS21" s="5">
        <f t="shared" ref="AS21:AS30" si="54">U21</f>
        <v>0</v>
      </c>
      <c r="AT21" s="5">
        <f t="shared" ref="AT21:AT30" si="55">V21</f>
        <v>0</v>
      </c>
      <c r="AU21" s="5">
        <f t="shared" ref="AU21:AU30" si="56">W21</f>
        <v>0</v>
      </c>
      <c r="AV21" s="5">
        <f t="shared" ref="AV21:AV30" si="57">X21</f>
        <v>0</v>
      </c>
      <c r="AW21" s="5">
        <f t="shared" si="46"/>
        <v>0</v>
      </c>
      <c r="AX21" s="5">
        <f t="shared" si="47"/>
        <v>0</v>
      </c>
      <c r="AY21" s="5">
        <f t="shared" si="32"/>
        <v>0</v>
      </c>
      <c r="AZ21" s="5">
        <f t="shared" si="33"/>
        <v>0</v>
      </c>
      <c r="BA21" s="5">
        <f t="shared" si="34"/>
        <v>0</v>
      </c>
      <c r="BB21" s="5">
        <f t="shared" si="35"/>
        <v>0</v>
      </c>
      <c r="BC21" s="5">
        <f t="shared" si="36"/>
        <v>0</v>
      </c>
      <c r="BD21" s="5">
        <f t="shared" si="37"/>
        <v>0</v>
      </c>
    </row>
    <row r="22" spans="1:59">
      <c r="G22" t="str">
        <f t="shared" si="26"/>
        <v>94</v>
      </c>
      <c r="H22" t="str">
        <f t="shared" si="27"/>
        <v>94</v>
      </c>
      <c r="I22" s="10">
        <v>3</v>
      </c>
      <c r="L22">
        <v>3</v>
      </c>
      <c r="N22">
        <v>3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5">
        <f t="shared" si="38"/>
        <v>3</v>
      </c>
      <c r="AH22" s="5">
        <f t="shared" si="39"/>
        <v>0</v>
      </c>
      <c r="AI22" s="5">
        <f t="shared" si="40"/>
        <v>0</v>
      </c>
      <c r="AJ22" s="5">
        <f t="shared" si="41"/>
        <v>3</v>
      </c>
      <c r="AK22" s="5">
        <f t="shared" si="42"/>
        <v>0</v>
      </c>
      <c r="AL22" s="5">
        <f t="shared" si="43"/>
        <v>3</v>
      </c>
      <c r="AM22" s="5">
        <f t="shared" si="44"/>
        <v>0</v>
      </c>
      <c r="AN22" s="5">
        <f t="shared" si="49"/>
        <v>0</v>
      </c>
      <c r="AO22" s="5">
        <f t="shared" si="50"/>
        <v>0</v>
      </c>
      <c r="AP22" s="5">
        <f t="shared" si="51"/>
        <v>0</v>
      </c>
      <c r="AQ22" s="5">
        <f t="shared" si="52"/>
        <v>0</v>
      </c>
      <c r="AR22" s="5">
        <f t="shared" si="53"/>
        <v>0</v>
      </c>
      <c r="AS22" s="5">
        <f t="shared" si="54"/>
        <v>0</v>
      </c>
      <c r="AT22" s="5">
        <f t="shared" si="55"/>
        <v>0</v>
      </c>
      <c r="AU22" s="5">
        <f t="shared" si="56"/>
        <v>0</v>
      </c>
      <c r="AV22" s="5">
        <f t="shared" si="57"/>
        <v>0</v>
      </c>
      <c r="AW22" s="5">
        <f t="shared" si="46"/>
        <v>0</v>
      </c>
      <c r="AX22" s="5">
        <f t="shared" si="47"/>
        <v>0</v>
      </c>
      <c r="AY22" s="5">
        <f t="shared" si="32"/>
        <v>0</v>
      </c>
      <c r="AZ22" s="5">
        <f t="shared" si="33"/>
        <v>0</v>
      </c>
      <c r="BA22" s="5">
        <f t="shared" si="34"/>
        <v>0</v>
      </c>
      <c r="BB22" s="5">
        <f t="shared" si="35"/>
        <v>0</v>
      </c>
      <c r="BC22" s="5">
        <f t="shared" si="36"/>
        <v>0</v>
      </c>
      <c r="BD22" s="5">
        <f t="shared" si="37"/>
        <v>0</v>
      </c>
      <c r="BG22">
        <f>1280*40</f>
        <v>51200</v>
      </c>
    </row>
    <row r="23" spans="1:59">
      <c r="G23" t="str">
        <f t="shared" si="26"/>
        <v>00</v>
      </c>
      <c r="H23" t="str">
        <f t="shared" si="27"/>
        <v>00</v>
      </c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2"/>
      <c r="Z23" s="2"/>
      <c r="AA23" s="2"/>
      <c r="AB23" s="2"/>
      <c r="AC23" s="2"/>
      <c r="AD23" s="2"/>
      <c r="AE23" s="2"/>
      <c r="AF23" s="2"/>
      <c r="AG23" s="5">
        <f>I23</f>
        <v>0</v>
      </c>
      <c r="AH23" s="5">
        <f>J23</f>
        <v>0</v>
      </c>
      <c r="AI23" s="5">
        <f t="shared" si="40"/>
        <v>0</v>
      </c>
      <c r="AJ23" s="5">
        <f t="shared" si="41"/>
        <v>0</v>
      </c>
      <c r="AK23" s="5">
        <f t="shared" si="42"/>
        <v>0</v>
      </c>
      <c r="AL23" s="5">
        <f t="shared" si="43"/>
        <v>0</v>
      </c>
      <c r="AM23" s="5">
        <f t="shared" si="44"/>
        <v>0</v>
      </c>
      <c r="AN23" s="5">
        <f t="shared" si="49"/>
        <v>0</v>
      </c>
      <c r="AO23" s="5">
        <f>Q23</f>
        <v>0</v>
      </c>
      <c r="AP23" s="5">
        <f t="shared" si="51"/>
        <v>0</v>
      </c>
      <c r="AQ23" s="5">
        <f t="shared" si="52"/>
        <v>0</v>
      </c>
      <c r="AR23" s="5">
        <f t="shared" si="53"/>
        <v>0</v>
      </c>
      <c r="AS23" s="5">
        <f t="shared" si="54"/>
        <v>0</v>
      </c>
      <c r="AT23" s="5">
        <f t="shared" si="55"/>
        <v>0</v>
      </c>
      <c r="AU23" s="5">
        <f t="shared" si="56"/>
        <v>0</v>
      </c>
      <c r="AV23" s="5">
        <f t="shared" si="57"/>
        <v>0</v>
      </c>
      <c r="AW23" s="5">
        <f>Y23</f>
        <v>0</v>
      </c>
      <c r="AX23" s="5">
        <f>Z23</f>
        <v>0</v>
      </c>
      <c r="AY23" s="5">
        <f t="shared" si="32"/>
        <v>0</v>
      </c>
      <c r="AZ23" s="5">
        <f t="shared" si="33"/>
        <v>0</v>
      </c>
      <c r="BA23" s="5">
        <f t="shared" si="34"/>
        <v>0</v>
      </c>
      <c r="BB23" s="5">
        <f t="shared" si="35"/>
        <v>0</v>
      </c>
      <c r="BC23" s="5">
        <f t="shared" si="36"/>
        <v>0</v>
      </c>
      <c r="BD23" s="5">
        <f t="shared" si="37"/>
        <v>0</v>
      </c>
      <c r="BG23">
        <f>HEX2DEC(8000)</f>
        <v>32768</v>
      </c>
    </row>
    <row r="24" spans="1:59">
      <c r="G24" t="str">
        <f t="shared" si="26"/>
        <v>00</v>
      </c>
      <c r="H24" t="str">
        <f t="shared" si="27"/>
        <v>00</v>
      </c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2"/>
      <c r="Z24" s="2"/>
      <c r="AA24" s="2"/>
      <c r="AB24" s="2"/>
      <c r="AC24" s="2"/>
      <c r="AD24" s="2"/>
      <c r="AE24" s="2"/>
      <c r="AF24" s="2"/>
      <c r="AG24" s="5">
        <f t="shared" ref="AG24:AG30" si="58">I24</f>
        <v>0</v>
      </c>
      <c r="AH24" s="5">
        <f t="shared" ref="AH24:AH30" si="59">J24</f>
        <v>0</v>
      </c>
      <c r="AI24" s="5">
        <f t="shared" si="40"/>
        <v>0</v>
      </c>
      <c r="AJ24" s="5">
        <f t="shared" si="41"/>
        <v>0</v>
      </c>
      <c r="AK24" s="5">
        <f t="shared" si="42"/>
        <v>0</v>
      </c>
      <c r="AL24" s="5">
        <f t="shared" si="43"/>
        <v>0</v>
      </c>
      <c r="AM24" s="5">
        <f t="shared" si="44"/>
        <v>0</v>
      </c>
      <c r="AN24" s="5">
        <f t="shared" si="49"/>
        <v>0</v>
      </c>
      <c r="AO24" s="5">
        <f t="shared" ref="AO24:AO30" si="60">Q24</f>
        <v>0</v>
      </c>
      <c r="AP24" s="5">
        <f t="shared" si="51"/>
        <v>0</v>
      </c>
      <c r="AQ24" s="5">
        <f t="shared" si="52"/>
        <v>0</v>
      </c>
      <c r="AR24" s="5">
        <f t="shared" si="53"/>
        <v>0</v>
      </c>
      <c r="AS24" s="5">
        <f t="shared" si="54"/>
        <v>0</v>
      </c>
      <c r="AT24" s="5">
        <f t="shared" si="55"/>
        <v>0</v>
      </c>
      <c r="AU24" s="5">
        <f t="shared" si="56"/>
        <v>0</v>
      </c>
      <c r="AV24" s="5">
        <f t="shared" si="57"/>
        <v>0</v>
      </c>
      <c r="AW24" s="5">
        <f t="shared" ref="AW24:AW30" si="61">Y24</f>
        <v>0</v>
      </c>
      <c r="AX24" s="5">
        <f t="shared" ref="AX24:AX30" si="62">Z24</f>
        <v>0</v>
      </c>
      <c r="AY24" s="5">
        <f t="shared" si="32"/>
        <v>0</v>
      </c>
      <c r="AZ24" s="5">
        <f t="shared" si="33"/>
        <v>0</v>
      </c>
      <c r="BA24" s="5">
        <f t="shared" si="34"/>
        <v>0</v>
      </c>
      <c r="BB24" s="5">
        <f t="shared" si="35"/>
        <v>0</v>
      </c>
      <c r="BC24" s="5">
        <f t="shared" si="36"/>
        <v>0</v>
      </c>
      <c r="BD24" s="5">
        <f t="shared" si="37"/>
        <v>0</v>
      </c>
      <c r="BG24">
        <f>BG22/BG23</f>
        <v>1.5625</v>
      </c>
    </row>
    <row r="25" spans="1:59">
      <c r="G25" t="str">
        <f t="shared" si="26"/>
        <v>00</v>
      </c>
      <c r="H25" t="str">
        <f t="shared" si="27"/>
        <v>00</v>
      </c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2"/>
      <c r="Z25" s="2"/>
      <c r="AA25" s="2"/>
      <c r="AB25" s="2"/>
      <c r="AC25" s="2"/>
      <c r="AD25" s="2"/>
      <c r="AE25" s="2"/>
      <c r="AF25" s="2"/>
      <c r="AG25" s="5">
        <f t="shared" si="58"/>
        <v>0</v>
      </c>
      <c r="AH25" s="5">
        <f t="shared" si="59"/>
        <v>0</v>
      </c>
      <c r="AI25" s="5">
        <f t="shared" si="40"/>
        <v>0</v>
      </c>
      <c r="AJ25" s="5">
        <f t="shared" si="41"/>
        <v>0</v>
      </c>
      <c r="AK25" s="5">
        <f t="shared" si="42"/>
        <v>0</v>
      </c>
      <c r="AL25" s="5">
        <f t="shared" si="43"/>
        <v>0</v>
      </c>
      <c r="AM25" s="5">
        <f t="shared" si="44"/>
        <v>0</v>
      </c>
      <c r="AN25" s="5">
        <f t="shared" si="49"/>
        <v>0</v>
      </c>
      <c r="AO25" s="5">
        <f t="shared" si="60"/>
        <v>0</v>
      </c>
      <c r="AP25" s="5">
        <f t="shared" si="51"/>
        <v>0</v>
      </c>
      <c r="AQ25" s="5">
        <f t="shared" si="52"/>
        <v>0</v>
      </c>
      <c r="AR25" s="5">
        <f t="shared" si="53"/>
        <v>0</v>
      </c>
      <c r="AS25" s="5">
        <f t="shared" si="54"/>
        <v>0</v>
      </c>
      <c r="AT25" s="5">
        <f t="shared" si="55"/>
        <v>0</v>
      </c>
      <c r="AU25" s="5">
        <f t="shared" si="56"/>
        <v>0</v>
      </c>
      <c r="AV25" s="5">
        <f t="shared" si="57"/>
        <v>0</v>
      </c>
      <c r="AW25" s="5">
        <f t="shared" si="61"/>
        <v>0</v>
      </c>
      <c r="AX25" s="5">
        <f t="shared" si="62"/>
        <v>0</v>
      </c>
      <c r="AY25" s="5">
        <f t="shared" si="32"/>
        <v>0</v>
      </c>
      <c r="AZ25" s="5">
        <f t="shared" si="33"/>
        <v>0</v>
      </c>
      <c r="BA25" s="5">
        <f t="shared" si="34"/>
        <v>0</v>
      </c>
      <c r="BB25" s="5">
        <f t="shared" si="35"/>
        <v>0</v>
      </c>
      <c r="BC25" s="5">
        <f t="shared" si="36"/>
        <v>0</v>
      </c>
      <c r="BD25" s="5">
        <f t="shared" si="37"/>
        <v>0</v>
      </c>
    </row>
    <row r="26" spans="1:59">
      <c r="G26" t="str">
        <f t="shared" si="26"/>
        <v>00</v>
      </c>
      <c r="H26" t="str">
        <f t="shared" si="27"/>
        <v>00</v>
      </c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2"/>
      <c r="Z26" s="2"/>
      <c r="AA26" s="2"/>
      <c r="AB26" s="2"/>
      <c r="AC26" s="2"/>
      <c r="AD26" s="2"/>
      <c r="AE26" s="2"/>
      <c r="AF26" s="2"/>
      <c r="AG26" s="5">
        <f t="shared" si="58"/>
        <v>0</v>
      </c>
      <c r="AH26" s="5">
        <f t="shared" si="59"/>
        <v>0</v>
      </c>
      <c r="AI26" s="5">
        <f t="shared" si="40"/>
        <v>0</v>
      </c>
      <c r="AJ26" s="5">
        <f t="shared" si="41"/>
        <v>0</v>
      </c>
      <c r="AK26" s="5">
        <f t="shared" si="42"/>
        <v>0</v>
      </c>
      <c r="AL26" s="5">
        <f t="shared" si="43"/>
        <v>0</v>
      </c>
      <c r="AM26" s="5">
        <f t="shared" si="44"/>
        <v>0</v>
      </c>
      <c r="AN26" s="5">
        <f t="shared" si="49"/>
        <v>0</v>
      </c>
      <c r="AO26" s="5">
        <f t="shared" si="60"/>
        <v>0</v>
      </c>
      <c r="AP26" s="5">
        <f t="shared" si="51"/>
        <v>0</v>
      </c>
      <c r="AQ26" s="5">
        <f t="shared" si="52"/>
        <v>0</v>
      </c>
      <c r="AR26" s="5">
        <f t="shared" si="53"/>
        <v>0</v>
      </c>
      <c r="AS26" s="5">
        <f t="shared" si="54"/>
        <v>0</v>
      </c>
      <c r="AT26" s="5">
        <f t="shared" si="55"/>
        <v>0</v>
      </c>
      <c r="AU26" s="5">
        <f t="shared" si="56"/>
        <v>0</v>
      </c>
      <c r="AV26" s="5">
        <f t="shared" si="57"/>
        <v>0</v>
      </c>
      <c r="AW26" s="5">
        <f t="shared" si="61"/>
        <v>0</v>
      </c>
      <c r="AX26" s="5">
        <f t="shared" si="62"/>
        <v>0</v>
      </c>
      <c r="AY26" s="5">
        <f t="shared" si="32"/>
        <v>0</v>
      </c>
      <c r="AZ26" s="5">
        <f t="shared" si="33"/>
        <v>0</v>
      </c>
      <c r="BA26" s="5">
        <f t="shared" si="34"/>
        <v>0</v>
      </c>
      <c r="BB26" s="5">
        <f t="shared" si="35"/>
        <v>0</v>
      </c>
      <c r="BC26" s="5">
        <f t="shared" si="36"/>
        <v>0</v>
      </c>
      <c r="BD26" s="5">
        <f t="shared" si="37"/>
        <v>0</v>
      </c>
    </row>
    <row r="27" spans="1:59">
      <c r="G27" t="str">
        <f t="shared" si="26"/>
        <v>00</v>
      </c>
      <c r="H27" t="str">
        <f t="shared" si="27"/>
        <v>00</v>
      </c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2"/>
      <c r="Z27" s="2"/>
      <c r="AA27" s="2"/>
      <c r="AB27" s="2"/>
      <c r="AC27" s="2"/>
      <c r="AD27" s="2"/>
      <c r="AE27" s="2"/>
      <c r="AF27" s="2"/>
      <c r="AG27" s="5">
        <f t="shared" si="58"/>
        <v>0</v>
      </c>
      <c r="AH27" s="5">
        <f t="shared" si="59"/>
        <v>0</v>
      </c>
      <c r="AI27" s="5">
        <f t="shared" si="40"/>
        <v>0</v>
      </c>
      <c r="AJ27" s="5">
        <f t="shared" si="41"/>
        <v>0</v>
      </c>
      <c r="AK27" s="5">
        <f t="shared" si="42"/>
        <v>0</v>
      </c>
      <c r="AL27" s="5">
        <f t="shared" si="43"/>
        <v>0</v>
      </c>
      <c r="AM27" s="5">
        <f t="shared" si="44"/>
        <v>0</v>
      </c>
      <c r="AN27" s="5">
        <f t="shared" si="49"/>
        <v>0</v>
      </c>
      <c r="AO27" s="5">
        <f t="shared" si="60"/>
        <v>0</v>
      </c>
      <c r="AP27" s="5">
        <f t="shared" si="51"/>
        <v>0</v>
      </c>
      <c r="AQ27" s="5">
        <f t="shared" si="52"/>
        <v>0</v>
      </c>
      <c r="AR27" s="5">
        <f t="shared" si="53"/>
        <v>0</v>
      </c>
      <c r="AS27" s="5">
        <f t="shared" si="54"/>
        <v>0</v>
      </c>
      <c r="AT27" s="5">
        <f t="shared" si="55"/>
        <v>0</v>
      </c>
      <c r="AU27" s="5">
        <f t="shared" si="56"/>
        <v>0</v>
      </c>
      <c r="AV27" s="5">
        <f t="shared" si="57"/>
        <v>0</v>
      </c>
      <c r="AW27" s="5">
        <f t="shared" si="61"/>
        <v>0</v>
      </c>
      <c r="AX27" s="5">
        <f t="shared" si="62"/>
        <v>0</v>
      </c>
      <c r="AY27" s="5">
        <f t="shared" si="32"/>
        <v>0</v>
      </c>
      <c r="AZ27" s="5">
        <f t="shared" si="33"/>
        <v>0</v>
      </c>
      <c r="BA27" s="5">
        <f t="shared" si="34"/>
        <v>0</v>
      </c>
      <c r="BB27" s="5">
        <f t="shared" si="35"/>
        <v>0</v>
      </c>
      <c r="BC27" s="5">
        <f t="shared" si="36"/>
        <v>0</v>
      </c>
      <c r="BD27" s="5">
        <f t="shared" si="37"/>
        <v>0</v>
      </c>
    </row>
    <row r="28" spans="1:59">
      <c r="G28" t="str">
        <f t="shared" si="26"/>
        <v>00</v>
      </c>
      <c r="H28" t="str">
        <f t="shared" si="27"/>
        <v>00</v>
      </c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2"/>
      <c r="Z28" s="2"/>
      <c r="AA28" s="2"/>
      <c r="AB28" s="2"/>
      <c r="AC28" s="2"/>
      <c r="AD28" s="2"/>
      <c r="AE28" s="2"/>
      <c r="AF28" s="2"/>
      <c r="AG28" s="5">
        <f t="shared" si="58"/>
        <v>0</v>
      </c>
      <c r="AH28" s="5">
        <f t="shared" si="59"/>
        <v>0</v>
      </c>
      <c r="AI28" s="5">
        <f t="shared" si="40"/>
        <v>0</v>
      </c>
      <c r="AJ28" s="5">
        <f t="shared" si="41"/>
        <v>0</v>
      </c>
      <c r="AK28" s="5">
        <f t="shared" si="42"/>
        <v>0</v>
      </c>
      <c r="AL28" s="5">
        <f t="shared" si="43"/>
        <v>0</v>
      </c>
      <c r="AM28" s="5">
        <f t="shared" si="44"/>
        <v>0</v>
      </c>
      <c r="AN28" s="5">
        <f t="shared" si="49"/>
        <v>0</v>
      </c>
      <c r="AO28" s="5">
        <f t="shared" si="60"/>
        <v>0</v>
      </c>
      <c r="AP28" s="5">
        <f t="shared" si="51"/>
        <v>0</v>
      </c>
      <c r="AQ28" s="5">
        <f t="shared" si="52"/>
        <v>0</v>
      </c>
      <c r="AR28" s="5">
        <f t="shared" si="53"/>
        <v>0</v>
      </c>
      <c r="AS28" s="5">
        <f t="shared" si="54"/>
        <v>0</v>
      </c>
      <c r="AT28" s="5">
        <f t="shared" si="55"/>
        <v>0</v>
      </c>
      <c r="AU28" s="5">
        <f t="shared" si="56"/>
        <v>0</v>
      </c>
      <c r="AV28" s="5">
        <f t="shared" si="57"/>
        <v>0</v>
      </c>
      <c r="AW28" s="5">
        <f t="shared" si="61"/>
        <v>0</v>
      </c>
      <c r="AX28" s="5">
        <f t="shared" si="62"/>
        <v>0</v>
      </c>
      <c r="AY28" s="5">
        <f t="shared" si="32"/>
        <v>0</v>
      </c>
      <c r="AZ28" s="5">
        <f t="shared" si="33"/>
        <v>0</v>
      </c>
      <c r="BA28" s="5">
        <f t="shared" si="34"/>
        <v>0</v>
      </c>
      <c r="BB28" s="5">
        <f t="shared" si="35"/>
        <v>0</v>
      </c>
      <c r="BC28" s="5">
        <f t="shared" si="36"/>
        <v>0</v>
      </c>
      <c r="BD28" s="5">
        <f t="shared" si="37"/>
        <v>0</v>
      </c>
    </row>
    <row r="29" spans="1:59">
      <c r="G29" t="str">
        <f t="shared" si="26"/>
        <v>00</v>
      </c>
      <c r="H29" t="str">
        <f t="shared" si="27"/>
        <v>00</v>
      </c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2"/>
      <c r="Z29" s="2"/>
      <c r="AA29" s="2"/>
      <c r="AB29" s="2"/>
      <c r="AC29" s="2"/>
      <c r="AD29" s="2"/>
      <c r="AE29" s="2"/>
      <c r="AF29" s="2"/>
      <c r="AG29" s="5">
        <f t="shared" si="58"/>
        <v>0</v>
      </c>
      <c r="AH29" s="5">
        <f t="shared" si="59"/>
        <v>0</v>
      </c>
      <c r="AI29" s="5">
        <f t="shared" si="40"/>
        <v>0</v>
      </c>
      <c r="AJ29" s="5">
        <f t="shared" si="41"/>
        <v>0</v>
      </c>
      <c r="AK29" s="5">
        <f t="shared" si="42"/>
        <v>0</v>
      </c>
      <c r="AL29" s="5">
        <f t="shared" si="43"/>
        <v>0</v>
      </c>
      <c r="AM29" s="5">
        <f t="shared" si="44"/>
        <v>0</v>
      </c>
      <c r="AN29" s="5">
        <f t="shared" si="49"/>
        <v>0</v>
      </c>
      <c r="AO29" s="5">
        <f t="shared" si="60"/>
        <v>0</v>
      </c>
      <c r="AP29" s="5">
        <f t="shared" si="51"/>
        <v>0</v>
      </c>
      <c r="AQ29" s="5">
        <f t="shared" si="52"/>
        <v>0</v>
      </c>
      <c r="AR29" s="5">
        <f t="shared" si="53"/>
        <v>0</v>
      </c>
      <c r="AS29" s="5">
        <f t="shared" si="54"/>
        <v>0</v>
      </c>
      <c r="AT29" s="5">
        <f t="shared" si="55"/>
        <v>0</v>
      </c>
      <c r="AU29" s="5">
        <f t="shared" si="56"/>
        <v>0</v>
      </c>
      <c r="AV29" s="5">
        <f t="shared" si="57"/>
        <v>0</v>
      </c>
      <c r="AW29" s="5">
        <f t="shared" si="61"/>
        <v>0</v>
      </c>
      <c r="AX29" s="5">
        <f t="shared" si="62"/>
        <v>0</v>
      </c>
      <c r="AY29" s="5">
        <f t="shared" si="32"/>
        <v>0</v>
      </c>
      <c r="AZ29" s="5">
        <f t="shared" si="33"/>
        <v>0</v>
      </c>
      <c r="BA29" s="5">
        <f t="shared" si="34"/>
        <v>0</v>
      </c>
      <c r="BB29" s="5">
        <f t="shared" si="35"/>
        <v>0</v>
      </c>
      <c r="BC29" s="5">
        <f t="shared" si="36"/>
        <v>0</v>
      </c>
      <c r="BD29" s="5">
        <f t="shared" si="37"/>
        <v>0</v>
      </c>
    </row>
    <row r="30" spans="1:59">
      <c r="G30" t="str">
        <f t="shared" si="26"/>
        <v>00</v>
      </c>
      <c r="H30" t="str">
        <f t="shared" si="27"/>
        <v>00</v>
      </c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2"/>
      <c r="Z30" s="2"/>
      <c r="AA30" s="2"/>
      <c r="AB30" s="2"/>
      <c r="AC30" s="2"/>
      <c r="AD30" s="2"/>
      <c r="AE30" s="2"/>
      <c r="AF30" s="2"/>
      <c r="AG30" s="5">
        <f t="shared" si="58"/>
        <v>0</v>
      </c>
      <c r="AH30" s="5">
        <f t="shared" si="59"/>
        <v>0</v>
      </c>
      <c r="AI30" s="5">
        <f t="shared" si="40"/>
        <v>0</v>
      </c>
      <c r="AJ30" s="5">
        <f t="shared" si="41"/>
        <v>0</v>
      </c>
      <c r="AK30" s="5">
        <f t="shared" si="42"/>
        <v>0</v>
      </c>
      <c r="AL30" s="5">
        <f t="shared" si="43"/>
        <v>0</v>
      </c>
      <c r="AM30" s="5">
        <f t="shared" si="44"/>
        <v>0</v>
      </c>
      <c r="AN30" s="5">
        <f t="shared" si="49"/>
        <v>0</v>
      </c>
      <c r="AO30" s="5">
        <f t="shared" si="60"/>
        <v>0</v>
      </c>
      <c r="AP30" s="5">
        <f t="shared" si="51"/>
        <v>0</v>
      </c>
      <c r="AQ30" s="5">
        <f t="shared" si="52"/>
        <v>0</v>
      </c>
      <c r="AR30" s="5">
        <f t="shared" si="53"/>
        <v>0</v>
      </c>
      <c r="AS30" s="5">
        <f t="shared" si="54"/>
        <v>0</v>
      </c>
      <c r="AT30" s="5">
        <f t="shared" si="55"/>
        <v>0</v>
      </c>
      <c r="AU30" s="5">
        <f t="shared" si="56"/>
        <v>0</v>
      </c>
      <c r="AV30" s="5">
        <f t="shared" si="57"/>
        <v>0</v>
      </c>
      <c r="AW30" s="5">
        <f t="shared" si="61"/>
        <v>0</v>
      </c>
      <c r="AX30" s="5">
        <f t="shared" si="62"/>
        <v>0</v>
      </c>
      <c r="AY30" s="5">
        <f t="shared" si="32"/>
        <v>0</v>
      </c>
      <c r="AZ30" s="5">
        <f t="shared" si="33"/>
        <v>0</v>
      </c>
      <c r="BA30" s="5">
        <f t="shared" si="34"/>
        <v>0</v>
      </c>
      <c r="BB30" s="5">
        <f t="shared" si="35"/>
        <v>0</v>
      </c>
      <c r="BC30" s="5">
        <f t="shared" si="36"/>
        <v>0</v>
      </c>
      <c r="BD30" s="5">
        <f t="shared" si="37"/>
        <v>0</v>
      </c>
    </row>
    <row r="32" spans="1:59">
      <c r="A32" s="7" t="s">
        <v>10</v>
      </c>
    </row>
    <row r="33" spans="1:56">
      <c r="A33" t="s">
        <v>14</v>
      </c>
      <c r="B33" t="str">
        <f>"0x" &amp; DEC2HEX((ROW()-33)/8, 2)</f>
        <v>0x00</v>
      </c>
      <c r="G33" t="str">
        <f t="shared" ref="G33:G96" si="63">DEC2HEX(1*IF(P33&gt;1,1,0) + 2*IF(O33&gt;1,1,0) + 4*IF(N33&gt;1,1,0) + 8*IF(M33&gt;1,1,0) + 16*IF(L33&gt;1,1,0) + 32*IF(K33&gt;1,1,0) + 64*IF(J33&gt;1,1,0) + 128*IF(I33&gt;1,1,0),2)</f>
        <v>00</v>
      </c>
      <c r="H33" t="str">
        <f t="shared" ref="H33:H96" si="64">DEC2HEX(1*IF(MOD(P33,2)=1,1,0) + 2*IF(MOD(O33,2)=1,1,0) + 4*IF(MOD(N33,2)=1,1,0) + 8*IF(MOD(M33,2)=1,1,0) + 16*IF(MOD(L33,2)=1,1,0) + 32*IF(MOD(K33,2)=1,1,0) + 64*IF(MOD(J33,2)=1,1,0) + 128*IF(MOD(I33,2)=1,1,0),2)</f>
        <v>00</v>
      </c>
      <c r="I33" s="10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  <c r="U33" s="11"/>
      <c r="V33" s="11"/>
      <c r="W33" s="11"/>
      <c r="X33" s="11"/>
      <c r="Y33" s="10"/>
      <c r="Z33" s="10"/>
      <c r="AA33" s="10"/>
      <c r="AB33" s="10"/>
      <c r="AC33" s="10"/>
      <c r="AD33" s="10"/>
      <c r="AE33" s="10"/>
      <c r="AF33" s="10"/>
      <c r="AG33" s="5">
        <f>I33</f>
        <v>0</v>
      </c>
      <c r="AH33" s="5">
        <f>J33</f>
        <v>0</v>
      </c>
      <c r="AI33" s="5">
        <f t="shared" ref="AI33:AI64" si="65">K33</f>
        <v>0</v>
      </c>
      <c r="AJ33" s="5">
        <f t="shared" ref="AJ33:AJ64" si="66">L33</f>
        <v>0</v>
      </c>
      <c r="AK33" s="5">
        <f t="shared" ref="AK33:AK64" si="67">M33</f>
        <v>0</v>
      </c>
      <c r="AL33" s="5">
        <f t="shared" ref="AL33:AL64" si="68">N33</f>
        <v>0</v>
      </c>
      <c r="AM33" s="5">
        <f t="shared" ref="AM33:AM64" si="69">O33</f>
        <v>0</v>
      </c>
      <c r="AN33" s="5">
        <f t="shared" ref="AN33:AN64" si="70">P33</f>
        <v>0</v>
      </c>
      <c r="AO33" s="5">
        <f>Q33</f>
        <v>0</v>
      </c>
      <c r="AP33" s="5">
        <f t="shared" ref="AP33:AP64" si="71">R33</f>
        <v>0</v>
      </c>
      <c r="AQ33" s="5">
        <f t="shared" ref="AQ33:AQ64" si="72">S33</f>
        <v>0</v>
      </c>
      <c r="AR33" s="5">
        <f t="shared" ref="AR33:AR64" si="73">T33</f>
        <v>0</v>
      </c>
      <c r="AS33" s="5">
        <f t="shared" ref="AS33:AS64" si="74">U33</f>
        <v>0</v>
      </c>
      <c r="AT33" s="5">
        <f t="shared" ref="AT33:AT64" si="75">V33</f>
        <v>0</v>
      </c>
      <c r="AU33" s="5">
        <f t="shared" ref="AU33:AU64" si="76">W33</f>
        <v>0</v>
      </c>
      <c r="AV33" s="5">
        <f t="shared" ref="AV33:AV64" si="77">X33</f>
        <v>0</v>
      </c>
      <c r="AW33" s="5">
        <f>Y33</f>
        <v>0</v>
      </c>
      <c r="AX33" s="5">
        <f>Z33</f>
        <v>0</v>
      </c>
      <c r="AY33" s="5">
        <f t="shared" ref="AY33:AY96" si="78">AA33</f>
        <v>0</v>
      </c>
      <c r="AZ33" s="5">
        <f t="shared" ref="AZ33:AZ96" si="79">AB33</f>
        <v>0</v>
      </c>
      <c r="BA33" s="5">
        <f t="shared" ref="BA33:BA96" si="80">AC33</f>
        <v>0</v>
      </c>
      <c r="BB33" s="5">
        <f t="shared" ref="BB33:BB96" si="81">AD33</f>
        <v>0</v>
      </c>
      <c r="BC33" s="5">
        <f t="shared" ref="BC33:BC96" si="82">AE33</f>
        <v>0</v>
      </c>
      <c r="BD33" s="5">
        <f t="shared" ref="BD33:BD96" si="83">AF33</f>
        <v>0</v>
      </c>
    </row>
    <row r="34" spans="1:56">
      <c r="G34" t="str">
        <f t="shared" si="63"/>
        <v>00</v>
      </c>
      <c r="H34" t="str">
        <f t="shared" si="64"/>
        <v>00</v>
      </c>
      <c r="I34" s="10"/>
      <c r="J34" s="10"/>
      <c r="K34" s="10"/>
      <c r="L34" s="10"/>
      <c r="M34" s="10"/>
      <c r="N34" s="10"/>
      <c r="O34" s="10"/>
      <c r="P34" s="10"/>
      <c r="Q34" s="11">
        <v>1</v>
      </c>
      <c r="R34" s="11">
        <v>2</v>
      </c>
      <c r="S34" s="11">
        <v>2</v>
      </c>
      <c r="T34" s="11">
        <v>2</v>
      </c>
      <c r="U34" s="11"/>
      <c r="V34" s="11"/>
      <c r="W34" s="11"/>
      <c r="X34" s="11"/>
      <c r="Y34" s="10"/>
      <c r="Z34" s="10"/>
      <c r="AA34" s="10"/>
      <c r="AB34" s="10"/>
      <c r="AC34" s="10"/>
      <c r="AD34" s="10"/>
      <c r="AE34" s="10"/>
      <c r="AF34" s="10"/>
      <c r="AG34" s="5">
        <f t="shared" ref="AG34:AG40" si="84">I34</f>
        <v>0</v>
      </c>
      <c r="AH34" s="5">
        <f t="shared" ref="AH34:AH48" si="85">J34</f>
        <v>0</v>
      </c>
      <c r="AI34" s="5">
        <f t="shared" si="65"/>
        <v>0</v>
      </c>
      <c r="AJ34" s="5">
        <f t="shared" si="66"/>
        <v>0</v>
      </c>
      <c r="AK34" s="5">
        <f t="shared" si="67"/>
        <v>0</v>
      </c>
      <c r="AL34" s="5">
        <f t="shared" si="68"/>
        <v>0</v>
      </c>
      <c r="AM34" s="5">
        <f t="shared" si="69"/>
        <v>0</v>
      </c>
      <c r="AN34" s="5">
        <f t="shared" si="70"/>
        <v>0</v>
      </c>
      <c r="AO34" s="5">
        <f t="shared" ref="AO34:AO48" si="86">Q34</f>
        <v>1</v>
      </c>
      <c r="AP34" s="5">
        <f t="shared" si="71"/>
        <v>2</v>
      </c>
      <c r="AQ34" s="5">
        <f t="shared" si="72"/>
        <v>2</v>
      </c>
      <c r="AR34" s="5">
        <f t="shared" si="73"/>
        <v>2</v>
      </c>
      <c r="AS34" s="5">
        <f t="shared" si="74"/>
        <v>0</v>
      </c>
      <c r="AT34" s="5">
        <f t="shared" si="75"/>
        <v>0</v>
      </c>
      <c r="AU34" s="5">
        <f t="shared" si="76"/>
        <v>0</v>
      </c>
      <c r="AV34" s="5">
        <f t="shared" si="77"/>
        <v>0</v>
      </c>
      <c r="AW34" s="5">
        <f t="shared" ref="AW34:AW40" si="87">Y34</f>
        <v>0</v>
      </c>
      <c r="AX34" s="5">
        <f t="shared" ref="AX34:AX48" si="88">Z34</f>
        <v>0</v>
      </c>
      <c r="AY34" s="5">
        <f t="shared" si="78"/>
        <v>0</v>
      </c>
      <c r="AZ34" s="5">
        <f t="shared" si="79"/>
        <v>0</v>
      </c>
      <c r="BA34" s="5">
        <f t="shared" si="80"/>
        <v>0</v>
      </c>
      <c r="BB34" s="5">
        <f t="shared" si="81"/>
        <v>0</v>
      </c>
      <c r="BC34" s="5">
        <f t="shared" si="82"/>
        <v>0</v>
      </c>
      <c r="BD34" s="5">
        <f t="shared" si="83"/>
        <v>0</v>
      </c>
    </row>
    <row r="35" spans="1:56">
      <c r="G35" t="str">
        <f t="shared" si="63"/>
        <v>03</v>
      </c>
      <c r="H35" t="str">
        <f t="shared" si="64"/>
        <v>00</v>
      </c>
      <c r="I35" s="10"/>
      <c r="J35" s="10"/>
      <c r="K35" s="10"/>
      <c r="L35" s="10"/>
      <c r="M35" s="10"/>
      <c r="N35" s="10"/>
      <c r="O35" s="10">
        <v>2</v>
      </c>
      <c r="P35" s="10">
        <v>2</v>
      </c>
      <c r="Q35" s="11">
        <v>2</v>
      </c>
      <c r="R35" s="11">
        <v>1</v>
      </c>
      <c r="S35" s="11">
        <v>2</v>
      </c>
      <c r="T35" s="11">
        <v>2</v>
      </c>
      <c r="U35" s="11">
        <v>2</v>
      </c>
      <c r="V35" s="11"/>
      <c r="W35" s="11"/>
      <c r="X35" s="11"/>
      <c r="Y35" s="10"/>
      <c r="Z35" s="10"/>
      <c r="AA35" s="10"/>
      <c r="AB35" s="10"/>
      <c r="AC35" s="10"/>
      <c r="AD35" s="10"/>
      <c r="AE35" s="10"/>
      <c r="AF35" s="10"/>
      <c r="AG35" s="5">
        <f t="shared" si="84"/>
        <v>0</v>
      </c>
      <c r="AH35" s="5">
        <f t="shared" si="85"/>
        <v>0</v>
      </c>
      <c r="AI35" s="5">
        <f t="shared" si="65"/>
        <v>0</v>
      </c>
      <c r="AJ35" s="5">
        <f t="shared" si="66"/>
        <v>0</v>
      </c>
      <c r="AK35" s="5">
        <f t="shared" si="67"/>
        <v>0</v>
      </c>
      <c r="AL35" s="5">
        <f t="shared" si="68"/>
        <v>0</v>
      </c>
      <c r="AM35" s="5">
        <f t="shared" si="69"/>
        <v>2</v>
      </c>
      <c r="AN35" s="5">
        <f t="shared" si="70"/>
        <v>2</v>
      </c>
      <c r="AO35" s="5">
        <f t="shared" si="86"/>
        <v>2</v>
      </c>
      <c r="AP35" s="5">
        <f t="shared" si="71"/>
        <v>1</v>
      </c>
      <c r="AQ35" s="5">
        <f t="shared" si="72"/>
        <v>2</v>
      </c>
      <c r="AR35" s="5">
        <f t="shared" si="73"/>
        <v>2</v>
      </c>
      <c r="AS35" s="5">
        <f t="shared" si="74"/>
        <v>2</v>
      </c>
      <c r="AT35" s="5">
        <f t="shared" si="75"/>
        <v>0</v>
      </c>
      <c r="AU35" s="5">
        <f t="shared" si="76"/>
        <v>0</v>
      </c>
      <c r="AV35" s="5">
        <f t="shared" si="77"/>
        <v>0</v>
      </c>
      <c r="AW35" s="5">
        <f t="shared" si="87"/>
        <v>0</v>
      </c>
      <c r="AX35" s="5">
        <f t="shared" si="88"/>
        <v>0</v>
      </c>
      <c r="AY35" s="5">
        <f t="shared" si="78"/>
        <v>0</v>
      </c>
      <c r="AZ35" s="5">
        <f t="shared" si="79"/>
        <v>0</v>
      </c>
      <c r="BA35" s="5">
        <f t="shared" si="80"/>
        <v>0</v>
      </c>
      <c r="BB35" s="5">
        <f t="shared" si="81"/>
        <v>0</v>
      </c>
      <c r="BC35" s="5">
        <f t="shared" si="82"/>
        <v>0</v>
      </c>
      <c r="BD35" s="5">
        <f t="shared" si="83"/>
        <v>0</v>
      </c>
    </row>
    <row r="36" spans="1:56">
      <c r="G36" t="str">
        <f t="shared" si="63"/>
        <v>07</v>
      </c>
      <c r="H36" t="str">
        <f t="shared" si="64"/>
        <v>00</v>
      </c>
      <c r="I36" s="10"/>
      <c r="J36" s="10"/>
      <c r="K36" s="10"/>
      <c r="L36" s="10"/>
      <c r="M36" s="10"/>
      <c r="N36" s="10">
        <v>2</v>
      </c>
      <c r="O36" s="10">
        <v>2</v>
      </c>
      <c r="P36" s="10">
        <v>2</v>
      </c>
      <c r="Q36" s="11">
        <v>2</v>
      </c>
      <c r="R36" s="11">
        <v>2</v>
      </c>
      <c r="S36" s="11">
        <v>2</v>
      </c>
      <c r="T36" s="11">
        <v>2</v>
      </c>
      <c r="U36" s="11">
        <v>1</v>
      </c>
      <c r="V36" s="11">
        <v>2</v>
      </c>
      <c r="W36" s="11"/>
      <c r="X36" s="11"/>
      <c r="Y36" s="10"/>
      <c r="Z36" s="10"/>
      <c r="AA36" s="10"/>
      <c r="AB36" s="10"/>
      <c r="AC36" s="10"/>
      <c r="AD36" s="10"/>
      <c r="AE36" s="10"/>
      <c r="AF36" s="10"/>
      <c r="AG36" s="5">
        <f t="shared" si="84"/>
        <v>0</v>
      </c>
      <c r="AH36" s="5">
        <f t="shared" si="85"/>
        <v>0</v>
      </c>
      <c r="AI36" s="5">
        <f t="shared" si="65"/>
        <v>0</v>
      </c>
      <c r="AJ36" s="5">
        <f t="shared" si="66"/>
        <v>0</v>
      </c>
      <c r="AK36" s="5">
        <f t="shared" si="67"/>
        <v>0</v>
      </c>
      <c r="AL36" s="5">
        <f t="shared" si="68"/>
        <v>2</v>
      </c>
      <c r="AM36" s="5">
        <f t="shared" si="69"/>
        <v>2</v>
      </c>
      <c r="AN36" s="5">
        <f t="shared" si="70"/>
        <v>2</v>
      </c>
      <c r="AO36" s="5">
        <f t="shared" si="86"/>
        <v>2</v>
      </c>
      <c r="AP36" s="5">
        <f t="shared" si="71"/>
        <v>2</v>
      </c>
      <c r="AQ36" s="5">
        <f t="shared" si="72"/>
        <v>2</v>
      </c>
      <c r="AR36" s="5">
        <f t="shared" si="73"/>
        <v>2</v>
      </c>
      <c r="AS36" s="5">
        <f t="shared" si="74"/>
        <v>1</v>
      </c>
      <c r="AT36" s="5">
        <f t="shared" si="75"/>
        <v>2</v>
      </c>
      <c r="AU36" s="5">
        <f t="shared" si="76"/>
        <v>0</v>
      </c>
      <c r="AV36" s="5">
        <f t="shared" si="77"/>
        <v>0</v>
      </c>
      <c r="AW36" s="5">
        <f t="shared" si="87"/>
        <v>0</v>
      </c>
      <c r="AX36" s="5">
        <f t="shared" si="88"/>
        <v>0</v>
      </c>
      <c r="AY36" s="5">
        <f t="shared" si="78"/>
        <v>0</v>
      </c>
      <c r="AZ36" s="5">
        <f t="shared" si="79"/>
        <v>0</v>
      </c>
      <c r="BA36" s="5">
        <f t="shared" si="80"/>
        <v>0</v>
      </c>
      <c r="BB36" s="5">
        <f t="shared" si="81"/>
        <v>0</v>
      </c>
      <c r="BC36" s="5">
        <f t="shared" si="82"/>
        <v>0</v>
      </c>
      <c r="BD36" s="5">
        <f t="shared" si="83"/>
        <v>0</v>
      </c>
    </row>
    <row r="37" spans="1:56">
      <c r="G37" t="str">
        <f t="shared" si="63"/>
        <v>0F</v>
      </c>
      <c r="H37" t="str">
        <f t="shared" si="64"/>
        <v>00</v>
      </c>
      <c r="I37" s="10"/>
      <c r="J37" s="10"/>
      <c r="K37" s="10"/>
      <c r="L37" s="10"/>
      <c r="M37" s="10">
        <v>2</v>
      </c>
      <c r="N37" s="10">
        <v>2</v>
      </c>
      <c r="O37" s="10">
        <v>2</v>
      </c>
      <c r="P37" s="10">
        <v>2</v>
      </c>
      <c r="Q37" s="11">
        <v>2</v>
      </c>
      <c r="R37" s="11">
        <v>2</v>
      </c>
      <c r="S37" s="11">
        <v>2</v>
      </c>
      <c r="T37" s="11">
        <v>2</v>
      </c>
      <c r="U37" s="11">
        <v>2</v>
      </c>
      <c r="V37" s="11">
        <v>2</v>
      </c>
      <c r="W37" s="11">
        <v>1</v>
      </c>
      <c r="X37" s="11"/>
      <c r="Y37" s="10"/>
      <c r="Z37" s="10"/>
      <c r="AA37" s="10"/>
      <c r="AB37" s="10"/>
      <c r="AC37" s="10"/>
      <c r="AD37" s="10"/>
      <c r="AE37" s="10"/>
      <c r="AF37" s="10"/>
      <c r="AG37" s="5">
        <f t="shared" si="84"/>
        <v>0</v>
      </c>
      <c r="AH37" s="5">
        <f t="shared" si="85"/>
        <v>0</v>
      </c>
      <c r="AI37" s="5">
        <f t="shared" si="65"/>
        <v>0</v>
      </c>
      <c r="AJ37" s="5">
        <f t="shared" si="66"/>
        <v>0</v>
      </c>
      <c r="AK37" s="5">
        <f t="shared" si="67"/>
        <v>2</v>
      </c>
      <c r="AL37" s="5">
        <f t="shared" si="68"/>
        <v>2</v>
      </c>
      <c r="AM37" s="5">
        <f t="shared" si="69"/>
        <v>2</v>
      </c>
      <c r="AN37" s="5">
        <f t="shared" si="70"/>
        <v>2</v>
      </c>
      <c r="AO37" s="5">
        <f t="shared" si="86"/>
        <v>2</v>
      </c>
      <c r="AP37" s="5">
        <f t="shared" si="71"/>
        <v>2</v>
      </c>
      <c r="AQ37" s="5">
        <f t="shared" si="72"/>
        <v>2</v>
      </c>
      <c r="AR37" s="5">
        <f t="shared" si="73"/>
        <v>2</v>
      </c>
      <c r="AS37" s="5">
        <f t="shared" si="74"/>
        <v>2</v>
      </c>
      <c r="AT37" s="5">
        <f t="shared" si="75"/>
        <v>2</v>
      </c>
      <c r="AU37" s="5">
        <f t="shared" si="76"/>
        <v>1</v>
      </c>
      <c r="AV37" s="5">
        <f t="shared" si="77"/>
        <v>0</v>
      </c>
      <c r="AW37" s="5">
        <f t="shared" si="87"/>
        <v>0</v>
      </c>
      <c r="AX37" s="5">
        <f t="shared" si="88"/>
        <v>0</v>
      </c>
      <c r="AY37" s="5">
        <f t="shared" si="78"/>
        <v>0</v>
      </c>
      <c r="AZ37" s="5">
        <f t="shared" si="79"/>
        <v>0</v>
      </c>
      <c r="BA37" s="5">
        <f t="shared" si="80"/>
        <v>0</v>
      </c>
      <c r="BB37" s="5">
        <f t="shared" si="81"/>
        <v>0</v>
      </c>
      <c r="BC37" s="5">
        <f t="shared" si="82"/>
        <v>0</v>
      </c>
      <c r="BD37" s="5">
        <f t="shared" si="83"/>
        <v>0</v>
      </c>
    </row>
    <row r="38" spans="1:56">
      <c r="G38" t="str">
        <f t="shared" si="63"/>
        <v>1F</v>
      </c>
      <c r="H38" t="str">
        <f t="shared" si="64"/>
        <v>00</v>
      </c>
      <c r="I38" s="10"/>
      <c r="J38" s="10"/>
      <c r="K38" s="10"/>
      <c r="L38" s="10">
        <v>2</v>
      </c>
      <c r="M38" s="10">
        <v>2</v>
      </c>
      <c r="N38" s="10">
        <v>2</v>
      </c>
      <c r="O38" s="10">
        <v>2</v>
      </c>
      <c r="P38" s="10">
        <v>2</v>
      </c>
      <c r="Q38" s="11">
        <v>2</v>
      </c>
      <c r="R38" s="11">
        <v>2</v>
      </c>
      <c r="S38" s="11">
        <v>2</v>
      </c>
      <c r="T38" s="11">
        <v>2</v>
      </c>
      <c r="U38" s="11">
        <v>2</v>
      </c>
      <c r="V38" s="11">
        <v>2</v>
      </c>
      <c r="W38" s="11"/>
      <c r="X38" s="11"/>
      <c r="Y38" s="10"/>
      <c r="Z38" s="10"/>
      <c r="AA38" s="10"/>
      <c r="AB38" s="10"/>
      <c r="AC38" s="10"/>
      <c r="AD38" s="10"/>
      <c r="AE38" s="10"/>
      <c r="AF38" s="10"/>
      <c r="AG38" s="5">
        <f t="shared" si="84"/>
        <v>0</v>
      </c>
      <c r="AH38" s="5">
        <f t="shared" si="85"/>
        <v>0</v>
      </c>
      <c r="AI38" s="5">
        <f t="shared" si="65"/>
        <v>0</v>
      </c>
      <c r="AJ38" s="5">
        <f t="shared" si="66"/>
        <v>2</v>
      </c>
      <c r="AK38" s="5">
        <f t="shared" si="67"/>
        <v>2</v>
      </c>
      <c r="AL38" s="5">
        <f t="shared" si="68"/>
        <v>2</v>
      </c>
      <c r="AM38" s="5">
        <f t="shared" si="69"/>
        <v>2</v>
      </c>
      <c r="AN38" s="5">
        <f t="shared" si="70"/>
        <v>2</v>
      </c>
      <c r="AO38" s="5">
        <f t="shared" si="86"/>
        <v>2</v>
      </c>
      <c r="AP38" s="5">
        <f t="shared" si="71"/>
        <v>2</v>
      </c>
      <c r="AQ38" s="5">
        <f t="shared" si="72"/>
        <v>2</v>
      </c>
      <c r="AR38" s="5">
        <f t="shared" si="73"/>
        <v>2</v>
      </c>
      <c r="AS38" s="5">
        <f t="shared" si="74"/>
        <v>2</v>
      </c>
      <c r="AT38" s="5">
        <f t="shared" si="75"/>
        <v>2</v>
      </c>
      <c r="AU38" s="5">
        <f t="shared" si="76"/>
        <v>0</v>
      </c>
      <c r="AV38" s="5">
        <f t="shared" si="77"/>
        <v>0</v>
      </c>
      <c r="AW38" s="5">
        <f t="shared" si="87"/>
        <v>0</v>
      </c>
      <c r="AX38" s="5">
        <f t="shared" si="88"/>
        <v>0</v>
      </c>
      <c r="AY38" s="5">
        <f t="shared" si="78"/>
        <v>0</v>
      </c>
      <c r="AZ38" s="5">
        <f t="shared" si="79"/>
        <v>0</v>
      </c>
      <c r="BA38" s="5">
        <f t="shared" si="80"/>
        <v>0</v>
      </c>
      <c r="BB38" s="5">
        <f t="shared" si="81"/>
        <v>0</v>
      </c>
      <c r="BC38" s="5">
        <f t="shared" si="82"/>
        <v>0</v>
      </c>
      <c r="BD38" s="5">
        <f t="shared" si="83"/>
        <v>0</v>
      </c>
    </row>
    <row r="39" spans="1:56">
      <c r="G39" t="str">
        <f t="shared" si="63"/>
        <v>1F</v>
      </c>
      <c r="H39" t="str">
        <f t="shared" si="64"/>
        <v>00</v>
      </c>
      <c r="I39" s="10"/>
      <c r="J39" s="10"/>
      <c r="K39" s="10">
        <v>0</v>
      </c>
      <c r="L39" s="10">
        <v>2</v>
      </c>
      <c r="M39" s="10">
        <v>2</v>
      </c>
      <c r="N39" s="10">
        <v>2</v>
      </c>
      <c r="O39" s="10">
        <v>2</v>
      </c>
      <c r="P39" s="10">
        <v>2</v>
      </c>
      <c r="Q39" s="11">
        <v>2</v>
      </c>
      <c r="R39" s="11">
        <v>2</v>
      </c>
      <c r="S39" s="11">
        <v>2</v>
      </c>
      <c r="T39" s="11">
        <v>2</v>
      </c>
      <c r="U39" s="11"/>
      <c r="V39" s="11"/>
      <c r="W39" s="11"/>
      <c r="X39" s="11"/>
      <c r="Y39" s="10"/>
      <c r="Z39" s="10"/>
      <c r="AA39" s="10"/>
      <c r="AB39" s="10"/>
      <c r="AC39" s="10"/>
      <c r="AD39" s="10"/>
      <c r="AE39" s="10"/>
      <c r="AF39" s="10"/>
      <c r="AG39" s="5">
        <f t="shared" si="84"/>
        <v>0</v>
      </c>
      <c r="AH39" s="5">
        <f t="shared" si="85"/>
        <v>0</v>
      </c>
      <c r="AI39" s="5">
        <f t="shared" si="65"/>
        <v>0</v>
      </c>
      <c r="AJ39" s="5">
        <f t="shared" si="66"/>
        <v>2</v>
      </c>
      <c r="AK39" s="5">
        <f t="shared" si="67"/>
        <v>2</v>
      </c>
      <c r="AL39" s="5">
        <f t="shared" si="68"/>
        <v>2</v>
      </c>
      <c r="AM39" s="5">
        <f t="shared" si="69"/>
        <v>2</v>
      </c>
      <c r="AN39" s="5">
        <f t="shared" si="70"/>
        <v>2</v>
      </c>
      <c r="AO39" s="5">
        <f t="shared" si="86"/>
        <v>2</v>
      </c>
      <c r="AP39" s="5">
        <f t="shared" si="71"/>
        <v>2</v>
      </c>
      <c r="AQ39" s="5">
        <f t="shared" si="72"/>
        <v>2</v>
      </c>
      <c r="AR39" s="5">
        <f t="shared" si="73"/>
        <v>2</v>
      </c>
      <c r="AS39" s="5">
        <f t="shared" si="74"/>
        <v>0</v>
      </c>
      <c r="AT39" s="5">
        <f t="shared" si="75"/>
        <v>0</v>
      </c>
      <c r="AU39" s="5">
        <f t="shared" si="76"/>
        <v>0</v>
      </c>
      <c r="AV39" s="5">
        <f t="shared" si="77"/>
        <v>0</v>
      </c>
      <c r="AW39" s="5">
        <f t="shared" si="87"/>
        <v>0</v>
      </c>
      <c r="AX39" s="5">
        <f t="shared" si="88"/>
        <v>0</v>
      </c>
      <c r="AY39" s="5">
        <f t="shared" si="78"/>
        <v>0</v>
      </c>
      <c r="AZ39" s="5">
        <f t="shared" si="79"/>
        <v>0</v>
      </c>
      <c r="BA39" s="5">
        <f t="shared" si="80"/>
        <v>0</v>
      </c>
      <c r="BB39" s="5">
        <f t="shared" si="81"/>
        <v>0</v>
      </c>
      <c r="BC39" s="5">
        <f t="shared" si="82"/>
        <v>0</v>
      </c>
      <c r="BD39" s="5">
        <f t="shared" si="83"/>
        <v>0</v>
      </c>
    </row>
    <row r="40" spans="1:56">
      <c r="G40" t="str">
        <f t="shared" si="63"/>
        <v>3F</v>
      </c>
      <c r="H40" t="str">
        <f t="shared" si="64"/>
        <v>00</v>
      </c>
      <c r="I40" s="10"/>
      <c r="J40" s="10"/>
      <c r="K40" s="10">
        <v>2</v>
      </c>
      <c r="L40" s="10">
        <v>2</v>
      </c>
      <c r="M40" s="10">
        <v>2</v>
      </c>
      <c r="N40" s="10">
        <v>2</v>
      </c>
      <c r="O40" s="10">
        <v>2</v>
      </c>
      <c r="P40" s="10">
        <v>2</v>
      </c>
      <c r="Q40" s="11">
        <v>2</v>
      </c>
      <c r="R40" s="11">
        <v>2</v>
      </c>
      <c r="S40" s="11">
        <v>2</v>
      </c>
      <c r="T40" s="11">
        <v>2</v>
      </c>
      <c r="U40" s="11">
        <v>2</v>
      </c>
      <c r="V40" s="11">
        <v>2</v>
      </c>
      <c r="W40" s="11"/>
      <c r="X40" s="11"/>
      <c r="Y40" s="10"/>
      <c r="Z40" s="10"/>
      <c r="AA40" s="10"/>
      <c r="AB40" s="10"/>
      <c r="AC40" s="10"/>
      <c r="AD40" s="10"/>
      <c r="AE40" s="10"/>
      <c r="AF40" s="10"/>
      <c r="AG40" s="5">
        <f t="shared" si="84"/>
        <v>0</v>
      </c>
      <c r="AH40" s="5">
        <f t="shared" si="85"/>
        <v>0</v>
      </c>
      <c r="AI40" s="5">
        <f t="shared" si="65"/>
        <v>2</v>
      </c>
      <c r="AJ40" s="5">
        <f t="shared" si="66"/>
        <v>2</v>
      </c>
      <c r="AK40" s="5">
        <f t="shared" si="67"/>
        <v>2</v>
      </c>
      <c r="AL40" s="5">
        <f t="shared" si="68"/>
        <v>2</v>
      </c>
      <c r="AM40" s="5">
        <f t="shared" si="69"/>
        <v>2</v>
      </c>
      <c r="AN40" s="5">
        <f t="shared" si="70"/>
        <v>2</v>
      </c>
      <c r="AO40" s="5">
        <f t="shared" si="86"/>
        <v>2</v>
      </c>
      <c r="AP40" s="5">
        <f t="shared" si="71"/>
        <v>2</v>
      </c>
      <c r="AQ40" s="5">
        <f t="shared" si="72"/>
        <v>2</v>
      </c>
      <c r="AR40" s="5">
        <f t="shared" si="73"/>
        <v>2</v>
      </c>
      <c r="AS40" s="5">
        <f t="shared" si="74"/>
        <v>2</v>
      </c>
      <c r="AT40" s="5">
        <f t="shared" si="75"/>
        <v>2</v>
      </c>
      <c r="AU40" s="5">
        <f t="shared" si="76"/>
        <v>0</v>
      </c>
      <c r="AV40" s="5">
        <f t="shared" si="77"/>
        <v>0</v>
      </c>
      <c r="AW40" s="5">
        <f t="shared" si="87"/>
        <v>0</v>
      </c>
      <c r="AX40" s="5">
        <f t="shared" si="88"/>
        <v>0</v>
      </c>
      <c r="AY40" s="5">
        <f t="shared" si="78"/>
        <v>0</v>
      </c>
      <c r="AZ40" s="5">
        <f t="shared" si="79"/>
        <v>0</v>
      </c>
      <c r="BA40" s="5">
        <f t="shared" si="80"/>
        <v>0</v>
      </c>
      <c r="BB40" s="5">
        <f t="shared" si="81"/>
        <v>0</v>
      </c>
      <c r="BC40" s="5">
        <f t="shared" si="82"/>
        <v>0</v>
      </c>
      <c r="BD40" s="5">
        <f t="shared" si="83"/>
        <v>0</v>
      </c>
    </row>
    <row r="41" spans="1:56">
      <c r="A41" t="s">
        <v>14</v>
      </c>
      <c r="B41" t="str">
        <f>"0x" &amp; DEC2HEX((ROW()-33)/8, 2)</f>
        <v>0x01</v>
      </c>
      <c r="G41" t="str">
        <f t="shared" si="63"/>
        <v>3F</v>
      </c>
      <c r="H41" t="str">
        <f t="shared" si="64"/>
        <v>00</v>
      </c>
      <c r="I41" s="11"/>
      <c r="J41" s="11"/>
      <c r="K41" s="11">
        <v>2</v>
      </c>
      <c r="L41" s="11">
        <v>2</v>
      </c>
      <c r="M41" s="11">
        <v>2</v>
      </c>
      <c r="N41" s="11">
        <v>2</v>
      </c>
      <c r="O41" s="11">
        <v>2</v>
      </c>
      <c r="P41" s="11">
        <v>2</v>
      </c>
      <c r="Q41" s="10">
        <v>2</v>
      </c>
      <c r="R41" s="10">
        <v>2</v>
      </c>
      <c r="S41" s="10">
        <v>2</v>
      </c>
      <c r="T41" s="10">
        <v>2</v>
      </c>
      <c r="U41" s="10">
        <v>2</v>
      </c>
      <c r="V41" s="10">
        <v>2</v>
      </c>
      <c r="W41" s="10">
        <v>3</v>
      </c>
      <c r="X41" s="10"/>
      <c r="Y41" s="11"/>
      <c r="Z41" s="11"/>
      <c r="AA41" s="11"/>
      <c r="AB41" s="11"/>
      <c r="AC41" s="11"/>
      <c r="AD41" s="11"/>
      <c r="AE41" s="11"/>
      <c r="AF41" s="11"/>
      <c r="AG41" s="5">
        <f>I41</f>
        <v>0</v>
      </c>
      <c r="AH41" s="5">
        <f t="shared" si="85"/>
        <v>0</v>
      </c>
      <c r="AI41" s="5">
        <f t="shared" si="65"/>
        <v>2</v>
      </c>
      <c r="AJ41" s="5">
        <f t="shared" si="66"/>
        <v>2</v>
      </c>
      <c r="AK41" s="5">
        <f t="shared" si="67"/>
        <v>2</v>
      </c>
      <c r="AL41" s="5">
        <f t="shared" si="68"/>
        <v>2</v>
      </c>
      <c r="AM41" s="5">
        <f t="shared" si="69"/>
        <v>2</v>
      </c>
      <c r="AN41" s="5">
        <f t="shared" si="70"/>
        <v>2</v>
      </c>
      <c r="AO41" s="5">
        <f t="shared" si="86"/>
        <v>2</v>
      </c>
      <c r="AP41" s="5">
        <f t="shared" si="71"/>
        <v>2</v>
      </c>
      <c r="AQ41" s="5">
        <f t="shared" si="72"/>
        <v>2</v>
      </c>
      <c r="AR41" s="5">
        <f t="shared" si="73"/>
        <v>2</v>
      </c>
      <c r="AS41" s="5">
        <f t="shared" si="74"/>
        <v>2</v>
      </c>
      <c r="AT41" s="5">
        <f t="shared" si="75"/>
        <v>2</v>
      </c>
      <c r="AU41" s="5">
        <f t="shared" si="76"/>
        <v>3</v>
      </c>
      <c r="AV41" s="5">
        <f t="shared" si="77"/>
        <v>0</v>
      </c>
      <c r="AW41" s="5">
        <f>Y41</f>
        <v>0</v>
      </c>
      <c r="AX41" s="5">
        <f t="shared" si="88"/>
        <v>0</v>
      </c>
      <c r="AY41" s="5">
        <f t="shared" si="78"/>
        <v>0</v>
      </c>
      <c r="AZ41" s="5">
        <f t="shared" si="79"/>
        <v>0</v>
      </c>
      <c r="BA41" s="5">
        <f t="shared" si="80"/>
        <v>0</v>
      </c>
      <c r="BB41" s="5">
        <f t="shared" si="81"/>
        <v>0</v>
      </c>
      <c r="BC41" s="5">
        <f t="shared" si="82"/>
        <v>0</v>
      </c>
      <c r="BD41" s="5">
        <f t="shared" si="83"/>
        <v>0</v>
      </c>
    </row>
    <row r="42" spans="1:56">
      <c r="G42" t="str">
        <f t="shared" si="63"/>
        <v>7F</v>
      </c>
      <c r="H42" t="str">
        <f t="shared" si="64"/>
        <v>00</v>
      </c>
      <c r="I42" s="11"/>
      <c r="J42" s="11">
        <v>2</v>
      </c>
      <c r="K42" s="11">
        <v>2</v>
      </c>
      <c r="L42" s="11">
        <v>2</v>
      </c>
      <c r="M42" s="11">
        <v>2</v>
      </c>
      <c r="N42" s="11">
        <v>2</v>
      </c>
      <c r="O42" s="11">
        <v>2</v>
      </c>
      <c r="P42" s="11">
        <v>2</v>
      </c>
      <c r="Q42" s="10">
        <v>2</v>
      </c>
      <c r="R42" s="10">
        <v>2</v>
      </c>
      <c r="S42" s="10">
        <v>2</v>
      </c>
      <c r="T42" s="10">
        <v>2</v>
      </c>
      <c r="U42" s="10">
        <v>3</v>
      </c>
      <c r="V42" s="10">
        <v>2</v>
      </c>
      <c r="W42" s="10"/>
      <c r="X42" s="10"/>
      <c r="Y42" s="11"/>
      <c r="Z42" s="11"/>
      <c r="AA42" s="11"/>
      <c r="AB42" s="11"/>
      <c r="AC42" s="11"/>
      <c r="AD42" s="11"/>
      <c r="AE42" s="11"/>
      <c r="AF42" s="11"/>
      <c r="AG42" s="5">
        <f t="shared" ref="AG42:AG48" si="89">I42</f>
        <v>0</v>
      </c>
      <c r="AH42" s="5">
        <f t="shared" si="85"/>
        <v>2</v>
      </c>
      <c r="AI42" s="5">
        <f t="shared" si="65"/>
        <v>2</v>
      </c>
      <c r="AJ42" s="5">
        <f t="shared" si="66"/>
        <v>2</v>
      </c>
      <c r="AK42" s="5">
        <f t="shared" si="67"/>
        <v>2</v>
      </c>
      <c r="AL42" s="5">
        <f t="shared" si="68"/>
        <v>2</v>
      </c>
      <c r="AM42" s="5">
        <f t="shared" si="69"/>
        <v>2</v>
      </c>
      <c r="AN42" s="5">
        <f t="shared" si="70"/>
        <v>2</v>
      </c>
      <c r="AO42" s="5">
        <f t="shared" si="86"/>
        <v>2</v>
      </c>
      <c r="AP42" s="5">
        <f t="shared" si="71"/>
        <v>2</v>
      </c>
      <c r="AQ42" s="5">
        <f t="shared" si="72"/>
        <v>2</v>
      </c>
      <c r="AR42" s="5">
        <f t="shared" si="73"/>
        <v>2</v>
      </c>
      <c r="AS42" s="5">
        <f t="shared" si="74"/>
        <v>3</v>
      </c>
      <c r="AT42" s="5">
        <f t="shared" si="75"/>
        <v>2</v>
      </c>
      <c r="AU42" s="5">
        <f t="shared" si="76"/>
        <v>0</v>
      </c>
      <c r="AV42" s="5">
        <f t="shared" si="77"/>
        <v>0</v>
      </c>
      <c r="AW42" s="5">
        <f t="shared" ref="AW42:AW48" si="90">Y42</f>
        <v>0</v>
      </c>
      <c r="AX42" s="5">
        <f t="shared" si="88"/>
        <v>0</v>
      </c>
      <c r="AY42" s="5">
        <f t="shared" si="78"/>
        <v>0</v>
      </c>
      <c r="AZ42" s="5">
        <f t="shared" si="79"/>
        <v>0</v>
      </c>
      <c r="BA42" s="5">
        <f t="shared" si="80"/>
        <v>0</v>
      </c>
      <c r="BB42" s="5">
        <f t="shared" si="81"/>
        <v>0</v>
      </c>
      <c r="BC42" s="5">
        <f t="shared" si="82"/>
        <v>0</v>
      </c>
      <c r="BD42" s="5">
        <f t="shared" si="83"/>
        <v>0</v>
      </c>
    </row>
    <row r="43" spans="1:56">
      <c r="G43" t="str">
        <f t="shared" si="63"/>
        <v>1F</v>
      </c>
      <c r="H43" t="str">
        <f t="shared" si="64"/>
        <v>60</v>
      </c>
      <c r="I43" s="11"/>
      <c r="J43" s="11">
        <v>1</v>
      </c>
      <c r="K43" s="11">
        <v>1</v>
      </c>
      <c r="L43" s="11">
        <v>2</v>
      </c>
      <c r="M43" s="11">
        <v>2</v>
      </c>
      <c r="N43" s="11">
        <v>2</v>
      </c>
      <c r="O43" s="11">
        <v>2</v>
      </c>
      <c r="P43" s="11">
        <v>2</v>
      </c>
      <c r="Q43" s="10">
        <v>2</v>
      </c>
      <c r="R43" s="10">
        <v>2</v>
      </c>
      <c r="S43" s="10">
        <v>2</v>
      </c>
      <c r="T43" s="10"/>
      <c r="U43" s="10"/>
      <c r="V43" s="10"/>
      <c r="W43" s="10"/>
      <c r="X43" s="10"/>
      <c r="Y43" s="11"/>
      <c r="Z43" s="11"/>
      <c r="AA43" s="11"/>
      <c r="AB43" s="11"/>
      <c r="AC43" s="11"/>
      <c r="AD43" s="11"/>
      <c r="AE43" s="11"/>
      <c r="AF43" s="11"/>
      <c r="AG43" s="5">
        <f t="shared" si="89"/>
        <v>0</v>
      </c>
      <c r="AH43" s="5">
        <f t="shared" si="85"/>
        <v>1</v>
      </c>
      <c r="AI43" s="5">
        <f t="shared" si="65"/>
        <v>1</v>
      </c>
      <c r="AJ43" s="5">
        <f t="shared" si="66"/>
        <v>2</v>
      </c>
      <c r="AK43" s="5">
        <f t="shared" si="67"/>
        <v>2</v>
      </c>
      <c r="AL43" s="5">
        <f t="shared" si="68"/>
        <v>2</v>
      </c>
      <c r="AM43" s="5">
        <f t="shared" si="69"/>
        <v>2</v>
      </c>
      <c r="AN43" s="5">
        <f t="shared" si="70"/>
        <v>2</v>
      </c>
      <c r="AO43" s="5">
        <f t="shared" si="86"/>
        <v>2</v>
      </c>
      <c r="AP43" s="5">
        <f t="shared" si="71"/>
        <v>2</v>
      </c>
      <c r="AQ43" s="5">
        <f t="shared" si="72"/>
        <v>2</v>
      </c>
      <c r="AR43" s="5">
        <f t="shared" si="73"/>
        <v>0</v>
      </c>
      <c r="AS43" s="5">
        <f t="shared" si="74"/>
        <v>0</v>
      </c>
      <c r="AT43" s="5">
        <f t="shared" si="75"/>
        <v>0</v>
      </c>
      <c r="AU43" s="5">
        <f t="shared" si="76"/>
        <v>0</v>
      </c>
      <c r="AV43" s="5">
        <f t="shared" si="77"/>
        <v>0</v>
      </c>
      <c r="AW43" s="5">
        <f t="shared" si="90"/>
        <v>0</v>
      </c>
      <c r="AX43" s="5">
        <f t="shared" si="88"/>
        <v>0</v>
      </c>
      <c r="AY43" s="5">
        <f t="shared" si="78"/>
        <v>0</v>
      </c>
      <c r="AZ43" s="5">
        <f t="shared" si="79"/>
        <v>0</v>
      </c>
      <c r="BA43" s="5">
        <f t="shared" si="80"/>
        <v>0</v>
      </c>
      <c r="BB43" s="5">
        <f t="shared" si="81"/>
        <v>0</v>
      </c>
      <c r="BC43" s="5">
        <f t="shared" si="82"/>
        <v>0</v>
      </c>
      <c r="BD43" s="5">
        <f t="shared" si="83"/>
        <v>0</v>
      </c>
    </row>
    <row r="44" spans="1:56">
      <c r="G44" t="str">
        <f t="shared" si="63"/>
        <v>3F</v>
      </c>
      <c r="H44" t="str">
        <f t="shared" si="64"/>
        <v>00</v>
      </c>
      <c r="I44" s="11"/>
      <c r="J44" s="11"/>
      <c r="K44" s="11">
        <v>2</v>
      </c>
      <c r="L44" s="11">
        <v>2</v>
      </c>
      <c r="M44" s="11">
        <v>2</v>
      </c>
      <c r="N44" s="11">
        <v>2</v>
      </c>
      <c r="O44" s="11">
        <v>2</v>
      </c>
      <c r="P44" s="11">
        <v>2</v>
      </c>
      <c r="Q44" s="10">
        <v>2</v>
      </c>
      <c r="R44" s="10">
        <v>2</v>
      </c>
      <c r="S44" s="10">
        <v>2</v>
      </c>
      <c r="T44" s="10">
        <v>2</v>
      </c>
      <c r="U44" s="10"/>
      <c r="V44" s="10"/>
      <c r="W44" s="10"/>
      <c r="X44" s="10"/>
      <c r="Y44" s="11"/>
      <c r="Z44" s="11"/>
      <c r="AA44" s="11"/>
      <c r="AB44" s="11"/>
      <c r="AC44" s="11"/>
      <c r="AD44" s="11"/>
      <c r="AE44" s="11"/>
      <c r="AF44" s="11"/>
      <c r="AG44" s="5">
        <f t="shared" si="89"/>
        <v>0</v>
      </c>
      <c r="AH44" s="5">
        <f t="shared" si="85"/>
        <v>0</v>
      </c>
      <c r="AI44" s="5">
        <f t="shared" si="65"/>
        <v>2</v>
      </c>
      <c r="AJ44" s="5">
        <f t="shared" si="66"/>
        <v>2</v>
      </c>
      <c r="AK44" s="5">
        <f t="shared" si="67"/>
        <v>2</v>
      </c>
      <c r="AL44" s="5">
        <f t="shared" si="68"/>
        <v>2</v>
      </c>
      <c r="AM44" s="5">
        <f t="shared" si="69"/>
        <v>2</v>
      </c>
      <c r="AN44" s="5">
        <f t="shared" si="70"/>
        <v>2</v>
      </c>
      <c r="AO44" s="5">
        <f t="shared" si="86"/>
        <v>2</v>
      </c>
      <c r="AP44" s="5">
        <f t="shared" si="71"/>
        <v>2</v>
      </c>
      <c r="AQ44" s="5">
        <f t="shared" si="72"/>
        <v>2</v>
      </c>
      <c r="AR44" s="5">
        <f t="shared" si="73"/>
        <v>2</v>
      </c>
      <c r="AS44" s="5">
        <f t="shared" si="74"/>
        <v>0</v>
      </c>
      <c r="AT44" s="5">
        <f t="shared" si="75"/>
        <v>0</v>
      </c>
      <c r="AU44" s="5">
        <f t="shared" si="76"/>
        <v>0</v>
      </c>
      <c r="AV44" s="5">
        <f t="shared" si="77"/>
        <v>0</v>
      </c>
      <c r="AW44" s="5">
        <f t="shared" si="90"/>
        <v>0</v>
      </c>
      <c r="AX44" s="5">
        <f t="shared" si="88"/>
        <v>0</v>
      </c>
      <c r="AY44" s="5">
        <f t="shared" si="78"/>
        <v>0</v>
      </c>
      <c r="AZ44" s="5">
        <f t="shared" si="79"/>
        <v>0</v>
      </c>
      <c r="BA44" s="5">
        <f t="shared" si="80"/>
        <v>0</v>
      </c>
      <c r="BB44" s="5">
        <f t="shared" si="81"/>
        <v>0</v>
      </c>
      <c r="BC44" s="5">
        <f t="shared" si="82"/>
        <v>0</v>
      </c>
      <c r="BD44" s="5">
        <f t="shared" si="83"/>
        <v>0</v>
      </c>
    </row>
    <row r="45" spans="1:56">
      <c r="G45" t="str">
        <f t="shared" si="63"/>
        <v>1F</v>
      </c>
      <c r="H45" t="str">
        <f t="shared" si="64"/>
        <v>00</v>
      </c>
      <c r="I45" s="11"/>
      <c r="J45" s="11"/>
      <c r="K45" s="11"/>
      <c r="L45" s="11">
        <v>2</v>
      </c>
      <c r="M45" s="11">
        <v>2</v>
      </c>
      <c r="N45" s="11">
        <v>2</v>
      </c>
      <c r="O45" s="11">
        <v>2</v>
      </c>
      <c r="P45" s="11">
        <v>2</v>
      </c>
      <c r="Q45" s="10">
        <v>2</v>
      </c>
      <c r="R45" s="10">
        <v>2</v>
      </c>
      <c r="S45" s="10">
        <v>2</v>
      </c>
      <c r="T45" s="10">
        <v>2</v>
      </c>
      <c r="U45" s="10">
        <v>2</v>
      </c>
      <c r="V45" s="10"/>
      <c r="W45" s="10"/>
      <c r="X45" s="10"/>
      <c r="Y45" s="11"/>
      <c r="Z45" s="11"/>
      <c r="AA45" s="11"/>
      <c r="AB45" s="11"/>
      <c r="AC45" s="11"/>
      <c r="AD45" s="11"/>
      <c r="AE45" s="11"/>
      <c r="AF45" s="11"/>
      <c r="AG45" s="5">
        <f t="shared" si="89"/>
        <v>0</v>
      </c>
      <c r="AH45" s="5">
        <f t="shared" si="85"/>
        <v>0</v>
      </c>
      <c r="AI45" s="5">
        <f t="shared" si="65"/>
        <v>0</v>
      </c>
      <c r="AJ45" s="5">
        <f t="shared" si="66"/>
        <v>2</v>
      </c>
      <c r="AK45" s="5">
        <f t="shared" si="67"/>
        <v>2</v>
      </c>
      <c r="AL45" s="5">
        <f t="shared" si="68"/>
        <v>2</v>
      </c>
      <c r="AM45" s="5">
        <f t="shared" si="69"/>
        <v>2</v>
      </c>
      <c r="AN45" s="5">
        <f t="shared" si="70"/>
        <v>2</v>
      </c>
      <c r="AO45" s="5">
        <f t="shared" si="86"/>
        <v>2</v>
      </c>
      <c r="AP45" s="5">
        <f t="shared" si="71"/>
        <v>2</v>
      </c>
      <c r="AQ45" s="5">
        <f t="shared" si="72"/>
        <v>2</v>
      </c>
      <c r="AR45" s="5">
        <f t="shared" si="73"/>
        <v>2</v>
      </c>
      <c r="AS45" s="5">
        <f t="shared" si="74"/>
        <v>2</v>
      </c>
      <c r="AT45" s="5">
        <f t="shared" si="75"/>
        <v>0</v>
      </c>
      <c r="AU45" s="5">
        <f t="shared" si="76"/>
        <v>0</v>
      </c>
      <c r="AV45" s="5">
        <f t="shared" si="77"/>
        <v>0</v>
      </c>
      <c r="AW45" s="5">
        <f t="shared" si="90"/>
        <v>0</v>
      </c>
      <c r="AX45" s="5">
        <f t="shared" si="88"/>
        <v>0</v>
      </c>
      <c r="AY45" s="5">
        <f t="shared" si="78"/>
        <v>0</v>
      </c>
      <c r="AZ45" s="5">
        <f t="shared" si="79"/>
        <v>0</v>
      </c>
      <c r="BA45" s="5">
        <f t="shared" si="80"/>
        <v>0</v>
      </c>
      <c r="BB45" s="5">
        <f t="shared" si="81"/>
        <v>0</v>
      </c>
      <c r="BC45" s="5">
        <f t="shared" si="82"/>
        <v>0</v>
      </c>
      <c r="BD45" s="5">
        <f t="shared" si="83"/>
        <v>0</v>
      </c>
    </row>
    <row r="46" spans="1:56">
      <c r="G46" t="str">
        <f t="shared" si="63"/>
        <v>3E</v>
      </c>
      <c r="H46" t="str">
        <f t="shared" si="64"/>
        <v>00</v>
      </c>
      <c r="I46" s="11"/>
      <c r="J46" s="11"/>
      <c r="K46" s="11">
        <v>2</v>
      </c>
      <c r="L46" s="11">
        <v>2</v>
      </c>
      <c r="M46" s="11">
        <v>2</v>
      </c>
      <c r="N46" s="11">
        <v>2</v>
      </c>
      <c r="O46" s="11">
        <v>2</v>
      </c>
      <c r="P46" s="11"/>
      <c r="Q46" s="10">
        <v>2</v>
      </c>
      <c r="R46" s="10">
        <v>2</v>
      </c>
      <c r="S46" s="10">
        <v>2</v>
      </c>
      <c r="T46" s="10">
        <v>2</v>
      </c>
      <c r="U46" s="10">
        <v>2</v>
      </c>
      <c r="V46" s="10"/>
      <c r="W46" s="10"/>
      <c r="X46" s="10"/>
      <c r="Y46" s="11"/>
      <c r="Z46" s="11"/>
      <c r="AA46" s="11"/>
      <c r="AB46" s="11"/>
      <c r="AC46" s="11"/>
      <c r="AD46" s="11"/>
      <c r="AE46" s="11"/>
      <c r="AF46" s="11"/>
      <c r="AG46" s="5">
        <f t="shared" si="89"/>
        <v>0</v>
      </c>
      <c r="AH46" s="5">
        <f t="shared" si="85"/>
        <v>0</v>
      </c>
      <c r="AI46" s="5">
        <f t="shared" si="65"/>
        <v>2</v>
      </c>
      <c r="AJ46" s="5">
        <f t="shared" si="66"/>
        <v>2</v>
      </c>
      <c r="AK46" s="5">
        <f t="shared" si="67"/>
        <v>2</v>
      </c>
      <c r="AL46" s="5">
        <f t="shared" si="68"/>
        <v>2</v>
      </c>
      <c r="AM46" s="5">
        <f t="shared" si="69"/>
        <v>2</v>
      </c>
      <c r="AN46" s="5">
        <f t="shared" si="70"/>
        <v>0</v>
      </c>
      <c r="AO46" s="5">
        <f t="shared" si="86"/>
        <v>2</v>
      </c>
      <c r="AP46" s="5">
        <f t="shared" si="71"/>
        <v>2</v>
      </c>
      <c r="AQ46" s="5">
        <f t="shared" si="72"/>
        <v>2</v>
      </c>
      <c r="AR46" s="5">
        <f t="shared" si="73"/>
        <v>2</v>
      </c>
      <c r="AS46" s="5">
        <f t="shared" si="74"/>
        <v>2</v>
      </c>
      <c r="AT46" s="5">
        <f t="shared" si="75"/>
        <v>0</v>
      </c>
      <c r="AU46" s="5">
        <f t="shared" si="76"/>
        <v>0</v>
      </c>
      <c r="AV46" s="5">
        <f t="shared" si="77"/>
        <v>0</v>
      </c>
      <c r="AW46" s="5">
        <f t="shared" si="90"/>
        <v>0</v>
      </c>
      <c r="AX46" s="5">
        <f t="shared" si="88"/>
        <v>0</v>
      </c>
      <c r="AY46" s="5">
        <f t="shared" si="78"/>
        <v>0</v>
      </c>
      <c r="AZ46" s="5">
        <f t="shared" si="79"/>
        <v>0</v>
      </c>
      <c r="BA46" s="5">
        <f t="shared" si="80"/>
        <v>0</v>
      </c>
      <c r="BB46" s="5">
        <f t="shared" si="81"/>
        <v>0</v>
      </c>
      <c r="BC46" s="5">
        <f t="shared" si="82"/>
        <v>0</v>
      </c>
      <c r="BD46" s="5">
        <f t="shared" si="83"/>
        <v>0</v>
      </c>
    </row>
    <row r="47" spans="1:56">
      <c r="G47" t="str">
        <f t="shared" si="63"/>
        <v>7C</v>
      </c>
      <c r="H47" t="str">
        <f t="shared" si="64"/>
        <v>00</v>
      </c>
      <c r="I47" s="11"/>
      <c r="J47" s="11">
        <v>2</v>
      </c>
      <c r="K47" s="11">
        <v>2</v>
      </c>
      <c r="L47" s="11">
        <v>2</v>
      </c>
      <c r="M47" s="11">
        <v>2</v>
      </c>
      <c r="N47" s="11">
        <v>2</v>
      </c>
      <c r="O47" s="11"/>
      <c r="P47" s="11"/>
      <c r="Q47" s="10"/>
      <c r="R47" s="10">
        <v>2</v>
      </c>
      <c r="S47" s="10">
        <v>2</v>
      </c>
      <c r="T47" s="10">
        <v>2</v>
      </c>
      <c r="U47" s="10">
        <v>2</v>
      </c>
      <c r="V47" s="10">
        <v>2</v>
      </c>
      <c r="W47" s="10"/>
      <c r="X47" s="10"/>
      <c r="Y47" s="11"/>
      <c r="Z47" s="11"/>
      <c r="AA47" s="11"/>
      <c r="AB47" s="11"/>
      <c r="AC47" s="11"/>
      <c r="AD47" s="11"/>
      <c r="AE47" s="11"/>
      <c r="AF47" s="11"/>
      <c r="AG47" s="5">
        <f t="shared" si="89"/>
        <v>0</v>
      </c>
      <c r="AH47" s="5">
        <f t="shared" si="85"/>
        <v>2</v>
      </c>
      <c r="AI47" s="5">
        <f t="shared" si="65"/>
        <v>2</v>
      </c>
      <c r="AJ47" s="5">
        <f t="shared" si="66"/>
        <v>2</v>
      </c>
      <c r="AK47" s="5">
        <f t="shared" si="67"/>
        <v>2</v>
      </c>
      <c r="AL47" s="5">
        <f t="shared" si="68"/>
        <v>2</v>
      </c>
      <c r="AM47" s="5">
        <f t="shared" si="69"/>
        <v>0</v>
      </c>
      <c r="AN47" s="5">
        <f t="shared" si="70"/>
        <v>0</v>
      </c>
      <c r="AO47" s="5">
        <f t="shared" si="86"/>
        <v>0</v>
      </c>
      <c r="AP47" s="5">
        <f t="shared" si="71"/>
        <v>2</v>
      </c>
      <c r="AQ47" s="5">
        <f t="shared" si="72"/>
        <v>2</v>
      </c>
      <c r="AR47" s="5">
        <f t="shared" si="73"/>
        <v>2</v>
      </c>
      <c r="AS47" s="5">
        <f t="shared" si="74"/>
        <v>2</v>
      </c>
      <c r="AT47" s="5">
        <f t="shared" si="75"/>
        <v>2</v>
      </c>
      <c r="AU47" s="5">
        <f t="shared" si="76"/>
        <v>0</v>
      </c>
      <c r="AV47" s="5">
        <f t="shared" si="77"/>
        <v>0</v>
      </c>
      <c r="AW47" s="5">
        <f t="shared" si="90"/>
        <v>0</v>
      </c>
      <c r="AX47" s="5">
        <f t="shared" si="88"/>
        <v>0</v>
      </c>
      <c r="AY47" s="5">
        <f t="shared" si="78"/>
        <v>0</v>
      </c>
      <c r="AZ47" s="5">
        <f t="shared" si="79"/>
        <v>0</v>
      </c>
      <c r="BA47" s="5">
        <f t="shared" si="80"/>
        <v>0</v>
      </c>
      <c r="BB47" s="5">
        <f t="shared" si="81"/>
        <v>0</v>
      </c>
      <c r="BC47" s="5">
        <f t="shared" si="82"/>
        <v>0</v>
      </c>
      <c r="BD47" s="5">
        <f t="shared" si="83"/>
        <v>0</v>
      </c>
    </row>
    <row r="48" spans="1:56">
      <c r="G48" t="str">
        <f t="shared" si="63"/>
        <v>3C</v>
      </c>
      <c r="H48" t="str">
        <f t="shared" si="64"/>
        <v>14</v>
      </c>
      <c r="I48" s="11"/>
      <c r="J48" s="11"/>
      <c r="K48" s="11">
        <v>2</v>
      </c>
      <c r="L48" s="11">
        <v>3</v>
      </c>
      <c r="M48" s="11">
        <v>2</v>
      </c>
      <c r="N48" s="11">
        <v>3</v>
      </c>
      <c r="O48" s="11"/>
      <c r="P48" s="11"/>
      <c r="Q48" s="10"/>
      <c r="R48" s="10"/>
      <c r="S48" s="10">
        <v>2</v>
      </c>
      <c r="T48" s="10">
        <v>3</v>
      </c>
      <c r="U48" s="10">
        <v>2</v>
      </c>
      <c r="V48" s="10">
        <v>3</v>
      </c>
      <c r="W48" s="10"/>
      <c r="X48" s="10"/>
      <c r="Y48" s="11"/>
      <c r="Z48" s="11"/>
      <c r="AA48" s="11"/>
      <c r="AB48" s="11"/>
      <c r="AC48" s="11"/>
      <c r="AD48" s="11"/>
      <c r="AE48" s="11"/>
      <c r="AF48" s="11"/>
      <c r="AG48" s="5">
        <f t="shared" si="89"/>
        <v>0</v>
      </c>
      <c r="AH48" s="5">
        <f t="shared" si="85"/>
        <v>0</v>
      </c>
      <c r="AI48" s="5">
        <f t="shared" si="65"/>
        <v>2</v>
      </c>
      <c r="AJ48" s="5">
        <f t="shared" si="66"/>
        <v>3</v>
      </c>
      <c r="AK48" s="5">
        <f t="shared" si="67"/>
        <v>2</v>
      </c>
      <c r="AL48" s="5">
        <f t="shared" si="68"/>
        <v>3</v>
      </c>
      <c r="AM48" s="5">
        <f t="shared" si="69"/>
        <v>0</v>
      </c>
      <c r="AN48" s="5">
        <f t="shared" si="70"/>
        <v>0</v>
      </c>
      <c r="AO48" s="5">
        <f t="shared" si="86"/>
        <v>0</v>
      </c>
      <c r="AP48" s="5">
        <f t="shared" si="71"/>
        <v>0</v>
      </c>
      <c r="AQ48" s="5">
        <f t="shared" si="72"/>
        <v>2</v>
      </c>
      <c r="AR48" s="5">
        <f t="shared" si="73"/>
        <v>3</v>
      </c>
      <c r="AS48" s="5">
        <f t="shared" si="74"/>
        <v>2</v>
      </c>
      <c r="AT48" s="5">
        <f t="shared" si="75"/>
        <v>3</v>
      </c>
      <c r="AU48" s="5">
        <f t="shared" si="76"/>
        <v>0</v>
      </c>
      <c r="AV48" s="5">
        <f t="shared" si="77"/>
        <v>0</v>
      </c>
      <c r="AW48" s="5">
        <f t="shared" si="90"/>
        <v>0</v>
      </c>
      <c r="AX48" s="5">
        <f t="shared" si="88"/>
        <v>0</v>
      </c>
      <c r="AY48" s="5">
        <f t="shared" si="78"/>
        <v>0</v>
      </c>
      <c r="AZ48" s="5">
        <f t="shared" si="79"/>
        <v>0</v>
      </c>
      <c r="BA48" s="5">
        <f t="shared" si="80"/>
        <v>0</v>
      </c>
      <c r="BB48" s="5">
        <f t="shared" si="81"/>
        <v>0</v>
      </c>
      <c r="BC48" s="5">
        <f t="shared" si="82"/>
        <v>0</v>
      </c>
      <c r="BD48" s="5">
        <f t="shared" si="83"/>
        <v>0</v>
      </c>
    </row>
    <row r="49" spans="1:56">
      <c r="A49" t="s">
        <v>14</v>
      </c>
      <c r="B49" t="str">
        <f>"0x" &amp; DEC2HEX((ROW()-33)/8, 2)</f>
        <v>0x02</v>
      </c>
      <c r="G49" t="str">
        <f t="shared" si="63"/>
        <v>00</v>
      </c>
      <c r="H49" t="str">
        <f t="shared" si="64"/>
        <v>21</v>
      </c>
      <c r="I49" s="10"/>
      <c r="J49" s="10"/>
      <c r="K49" s="10">
        <v>1</v>
      </c>
      <c r="L49" s="10"/>
      <c r="M49" s="10"/>
      <c r="N49" s="10"/>
      <c r="O49" s="10"/>
      <c r="P49" s="10">
        <v>1</v>
      </c>
      <c r="Q49" s="11"/>
      <c r="R49" s="11"/>
      <c r="S49" s="11">
        <v>2</v>
      </c>
      <c r="T49" s="11">
        <v>2</v>
      </c>
      <c r="U49" s="11">
        <v>2</v>
      </c>
      <c r="V49" s="11">
        <v>2</v>
      </c>
      <c r="W49" s="11"/>
      <c r="X49" s="11"/>
      <c r="Y49" s="10"/>
      <c r="Z49" s="10"/>
      <c r="AA49" s="10"/>
      <c r="AB49" s="10"/>
      <c r="AC49" s="10"/>
      <c r="AD49" s="10"/>
      <c r="AE49" s="10"/>
      <c r="AF49" s="10"/>
      <c r="AG49" s="5">
        <f>I49</f>
        <v>0</v>
      </c>
      <c r="AH49" s="5">
        <f>J49</f>
        <v>0</v>
      </c>
      <c r="AI49" s="5">
        <f t="shared" si="65"/>
        <v>1</v>
      </c>
      <c r="AJ49" s="5">
        <f t="shared" si="66"/>
        <v>0</v>
      </c>
      <c r="AK49" s="5">
        <f t="shared" si="67"/>
        <v>0</v>
      </c>
      <c r="AL49" s="5">
        <f t="shared" si="68"/>
        <v>0</v>
      </c>
      <c r="AM49" s="5">
        <f t="shared" si="69"/>
        <v>0</v>
      </c>
      <c r="AN49" s="5">
        <f t="shared" si="70"/>
        <v>1</v>
      </c>
      <c r="AO49" s="5">
        <f>Q49</f>
        <v>0</v>
      </c>
      <c r="AP49" s="5">
        <f t="shared" si="71"/>
        <v>0</v>
      </c>
      <c r="AQ49" s="5">
        <f t="shared" si="72"/>
        <v>2</v>
      </c>
      <c r="AR49" s="5">
        <f t="shared" si="73"/>
        <v>2</v>
      </c>
      <c r="AS49" s="5">
        <f t="shared" si="74"/>
        <v>2</v>
      </c>
      <c r="AT49" s="5">
        <f t="shared" si="75"/>
        <v>2</v>
      </c>
      <c r="AU49" s="5">
        <f t="shared" si="76"/>
        <v>0</v>
      </c>
      <c r="AV49" s="5">
        <f t="shared" si="77"/>
        <v>0</v>
      </c>
      <c r="AW49" s="5">
        <f>Y49</f>
        <v>0</v>
      </c>
      <c r="AX49" s="5">
        <f>Z49</f>
        <v>0</v>
      </c>
      <c r="AY49" s="5">
        <f t="shared" si="78"/>
        <v>0</v>
      </c>
      <c r="AZ49" s="5">
        <f t="shared" si="79"/>
        <v>0</v>
      </c>
      <c r="BA49" s="5">
        <f t="shared" si="80"/>
        <v>0</v>
      </c>
      <c r="BB49" s="5">
        <f t="shared" si="81"/>
        <v>0</v>
      </c>
      <c r="BC49" s="5">
        <f t="shared" si="82"/>
        <v>0</v>
      </c>
      <c r="BD49" s="5">
        <f t="shared" si="83"/>
        <v>0</v>
      </c>
    </row>
    <row r="50" spans="1:56">
      <c r="G50" t="str">
        <f t="shared" si="63"/>
        <v>00</v>
      </c>
      <c r="H50" t="str">
        <f t="shared" si="64"/>
        <v>94</v>
      </c>
      <c r="I50" s="10">
        <v>1</v>
      </c>
      <c r="J50" s="10"/>
      <c r="K50" s="10"/>
      <c r="L50" s="10">
        <v>1</v>
      </c>
      <c r="M50" s="10"/>
      <c r="N50" s="10">
        <v>1</v>
      </c>
      <c r="O50" s="10"/>
      <c r="P50" s="10"/>
      <c r="Q50" s="11"/>
      <c r="R50" s="11">
        <v>2</v>
      </c>
      <c r="S50" s="11">
        <v>3</v>
      </c>
      <c r="T50" s="11">
        <v>3</v>
      </c>
      <c r="U50" s="11">
        <v>3</v>
      </c>
      <c r="V50" s="11">
        <v>3</v>
      </c>
      <c r="W50" s="11">
        <v>2</v>
      </c>
      <c r="X50" s="11"/>
      <c r="Y50" s="10"/>
      <c r="Z50" s="10"/>
      <c r="AA50" s="10"/>
      <c r="AB50" s="10"/>
      <c r="AC50" s="10"/>
      <c r="AD50" s="10"/>
      <c r="AE50" s="10"/>
      <c r="AF50" s="10"/>
      <c r="AG50" s="5">
        <f t="shared" ref="AG50:AG56" si="91">I50</f>
        <v>1</v>
      </c>
      <c r="AH50" s="5">
        <f t="shared" ref="AH50:AH64" si="92">J50</f>
        <v>0</v>
      </c>
      <c r="AI50" s="5">
        <f t="shared" si="65"/>
        <v>0</v>
      </c>
      <c r="AJ50" s="5">
        <f t="shared" si="66"/>
        <v>1</v>
      </c>
      <c r="AK50" s="5">
        <f t="shared" si="67"/>
        <v>0</v>
      </c>
      <c r="AL50" s="5">
        <f t="shared" si="68"/>
        <v>1</v>
      </c>
      <c r="AM50" s="5">
        <f t="shared" si="69"/>
        <v>0</v>
      </c>
      <c r="AN50" s="5">
        <f t="shared" si="70"/>
        <v>0</v>
      </c>
      <c r="AO50" s="5">
        <f t="shared" ref="AO50:AO64" si="93">Q50</f>
        <v>0</v>
      </c>
      <c r="AP50" s="5">
        <f t="shared" si="71"/>
        <v>2</v>
      </c>
      <c r="AQ50" s="5">
        <f t="shared" si="72"/>
        <v>3</v>
      </c>
      <c r="AR50" s="5">
        <f t="shared" si="73"/>
        <v>3</v>
      </c>
      <c r="AS50" s="5">
        <f t="shared" si="74"/>
        <v>3</v>
      </c>
      <c r="AT50" s="5">
        <f t="shared" si="75"/>
        <v>3</v>
      </c>
      <c r="AU50" s="5">
        <f t="shared" si="76"/>
        <v>2</v>
      </c>
      <c r="AV50" s="5">
        <f t="shared" si="77"/>
        <v>0</v>
      </c>
      <c r="AW50" s="5">
        <f t="shared" ref="AW50:AW56" si="94">Y50</f>
        <v>0</v>
      </c>
      <c r="AX50" s="5">
        <f t="shared" ref="AX50:AX64" si="95">Z50</f>
        <v>0</v>
      </c>
      <c r="AY50" s="5">
        <f t="shared" si="78"/>
        <v>0</v>
      </c>
      <c r="AZ50" s="5">
        <f t="shared" si="79"/>
        <v>0</v>
      </c>
      <c r="BA50" s="5">
        <f t="shared" si="80"/>
        <v>0</v>
      </c>
      <c r="BB50" s="5">
        <f t="shared" si="81"/>
        <v>0</v>
      </c>
      <c r="BC50" s="5">
        <f t="shared" si="82"/>
        <v>0</v>
      </c>
      <c r="BD50" s="5">
        <f t="shared" si="83"/>
        <v>0</v>
      </c>
    </row>
    <row r="51" spans="1:56">
      <c r="G51" t="str">
        <f t="shared" si="63"/>
        <v>00</v>
      </c>
      <c r="H51" t="str">
        <f t="shared" si="64"/>
        <v>08</v>
      </c>
      <c r="I51" s="10"/>
      <c r="J51" s="10"/>
      <c r="K51" s="10"/>
      <c r="L51" s="10"/>
      <c r="M51" s="10">
        <v>1</v>
      </c>
      <c r="N51" s="10"/>
      <c r="O51" s="10"/>
      <c r="P51" s="10"/>
      <c r="Q51" s="11">
        <v>2</v>
      </c>
      <c r="R51" s="11">
        <v>3</v>
      </c>
      <c r="S51" s="11">
        <v>3</v>
      </c>
      <c r="T51" s="11">
        <v>3</v>
      </c>
      <c r="U51" s="11">
        <v>0</v>
      </c>
      <c r="V51" s="11">
        <v>3</v>
      </c>
      <c r="W51" s="11">
        <v>3</v>
      </c>
      <c r="X51" s="11">
        <v>2</v>
      </c>
      <c r="Y51" s="10"/>
      <c r="Z51" s="10"/>
      <c r="AA51" s="10"/>
      <c r="AB51" s="10"/>
      <c r="AC51" s="10"/>
      <c r="AD51" s="10"/>
      <c r="AE51" s="10"/>
      <c r="AF51" s="10"/>
      <c r="AG51" s="5">
        <f t="shared" si="91"/>
        <v>0</v>
      </c>
      <c r="AH51" s="5">
        <f t="shared" si="92"/>
        <v>0</v>
      </c>
      <c r="AI51" s="5">
        <f t="shared" si="65"/>
        <v>0</v>
      </c>
      <c r="AJ51" s="5">
        <f t="shared" si="66"/>
        <v>0</v>
      </c>
      <c r="AK51" s="5">
        <f t="shared" si="67"/>
        <v>1</v>
      </c>
      <c r="AL51" s="5">
        <f t="shared" si="68"/>
        <v>0</v>
      </c>
      <c r="AM51" s="5">
        <f t="shared" si="69"/>
        <v>0</v>
      </c>
      <c r="AN51" s="5">
        <f t="shared" si="70"/>
        <v>0</v>
      </c>
      <c r="AO51" s="5">
        <f t="shared" si="93"/>
        <v>2</v>
      </c>
      <c r="AP51" s="5">
        <f t="shared" si="71"/>
        <v>3</v>
      </c>
      <c r="AQ51" s="5">
        <f t="shared" si="72"/>
        <v>3</v>
      </c>
      <c r="AR51" s="5">
        <f t="shared" si="73"/>
        <v>3</v>
      </c>
      <c r="AS51" s="5">
        <f t="shared" si="74"/>
        <v>0</v>
      </c>
      <c r="AT51" s="5">
        <f t="shared" si="75"/>
        <v>3</v>
      </c>
      <c r="AU51" s="5">
        <f t="shared" si="76"/>
        <v>3</v>
      </c>
      <c r="AV51" s="5">
        <f t="shared" si="77"/>
        <v>2</v>
      </c>
      <c r="AW51" s="5">
        <f t="shared" si="94"/>
        <v>0</v>
      </c>
      <c r="AX51" s="5">
        <f t="shared" si="95"/>
        <v>0</v>
      </c>
      <c r="AY51" s="5">
        <f t="shared" si="78"/>
        <v>0</v>
      </c>
      <c r="AZ51" s="5">
        <f t="shared" si="79"/>
        <v>0</v>
      </c>
      <c r="BA51" s="5">
        <f t="shared" si="80"/>
        <v>0</v>
      </c>
      <c r="BB51" s="5">
        <f t="shared" si="81"/>
        <v>0</v>
      </c>
      <c r="BC51" s="5">
        <f t="shared" si="82"/>
        <v>0</v>
      </c>
      <c r="BD51" s="5">
        <f t="shared" si="83"/>
        <v>0</v>
      </c>
    </row>
    <row r="52" spans="1:56">
      <c r="G52" t="str">
        <f t="shared" si="63"/>
        <v>00</v>
      </c>
      <c r="H52" t="str">
        <f t="shared" si="64"/>
        <v>42</v>
      </c>
      <c r="I52" s="10"/>
      <c r="J52" s="10">
        <v>1</v>
      </c>
      <c r="K52" s="10"/>
      <c r="L52" s="10"/>
      <c r="M52" s="10"/>
      <c r="N52" s="10"/>
      <c r="O52" s="10">
        <v>1</v>
      </c>
      <c r="P52" s="10"/>
      <c r="Q52" s="11">
        <v>2</v>
      </c>
      <c r="R52" s="11">
        <v>3</v>
      </c>
      <c r="S52" s="11">
        <v>0</v>
      </c>
      <c r="T52" s="11">
        <v>3</v>
      </c>
      <c r="U52" s="11">
        <v>3</v>
      </c>
      <c r="V52" s="11">
        <v>3</v>
      </c>
      <c r="W52" s="11">
        <v>3</v>
      </c>
      <c r="X52" s="11">
        <v>2</v>
      </c>
      <c r="Y52" s="10"/>
      <c r="Z52" s="10"/>
      <c r="AA52" s="10"/>
      <c r="AB52" s="10"/>
      <c r="AC52" s="10"/>
      <c r="AD52" s="10"/>
      <c r="AE52" s="10"/>
      <c r="AF52" s="10"/>
      <c r="AG52" s="5">
        <f t="shared" si="91"/>
        <v>0</v>
      </c>
      <c r="AH52" s="5">
        <f t="shared" si="92"/>
        <v>1</v>
      </c>
      <c r="AI52" s="5">
        <f t="shared" si="65"/>
        <v>0</v>
      </c>
      <c r="AJ52" s="5">
        <f t="shared" si="66"/>
        <v>0</v>
      </c>
      <c r="AK52" s="5">
        <f t="shared" si="67"/>
        <v>0</v>
      </c>
      <c r="AL52" s="5">
        <f t="shared" si="68"/>
        <v>0</v>
      </c>
      <c r="AM52" s="5">
        <f t="shared" si="69"/>
        <v>1</v>
      </c>
      <c r="AN52" s="5">
        <f t="shared" si="70"/>
        <v>0</v>
      </c>
      <c r="AO52" s="5">
        <f t="shared" si="93"/>
        <v>2</v>
      </c>
      <c r="AP52" s="5">
        <f t="shared" si="71"/>
        <v>3</v>
      </c>
      <c r="AQ52" s="5">
        <f t="shared" si="72"/>
        <v>0</v>
      </c>
      <c r="AR52" s="5">
        <f t="shared" si="73"/>
        <v>3</v>
      </c>
      <c r="AS52" s="5">
        <f t="shared" si="74"/>
        <v>3</v>
      </c>
      <c r="AT52" s="5">
        <f t="shared" si="75"/>
        <v>3</v>
      </c>
      <c r="AU52" s="5">
        <f t="shared" si="76"/>
        <v>3</v>
      </c>
      <c r="AV52" s="5">
        <f t="shared" si="77"/>
        <v>2</v>
      </c>
      <c r="AW52" s="5">
        <f t="shared" si="94"/>
        <v>0</v>
      </c>
      <c r="AX52" s="5">
        <f t="shared" si="95"/>
        <v>0</v>
      </c>
      <c r="AY52" s="5">
        <f t="shared" si="78"/>
        <v>0</v>
      </c>
      <c r="AZ52" s="5">
        <f t="shared" si="79"/>
        <v>0</v>
      </c>
      <c r="BA52" s="5">
        <f t="shared" si="80"/>
        <v>0</v>
      </c>
      <c r="BB52" s="5">
        <f t="shared" si="81"/>
        <v>0</v>
      </c>
      <c r="BC52" s="5">
        <f t="shared" si="82"/>
        <v>0</v>
      </c>
      <c r="BD52" s="5">
        <f t="shared" si="83"/>
        <v>0</v>
      </c>
    </row>
    <row r="53" spans="1:56">
      <c r="G53" t="str">
        <f t="shared" si="63"/>
        <v>00</v>
      </c>
      <c r="H53" t="str">
        <f t="shared" si="64"/>
        <v>21</v>
      </c>
      <c r="I53" s="10"/>
      <c r="J53" s="10"/>
      <c r="K53" s="10">
        <v>1</v>
      </c>
      <c r="L53" s="10"/>
      <c r="M53" s="10"/>
      <c r="N53" s="10"/>
      <c r="O53" s="10"/>
      <c r="P53" s="10">
        <v>1</v>
      </c>
      <c r="Q53" s="11">
        <v>2</v>
      </c>
      <c r="R53" s="11">
        <v>3</v>
      </c>
      <c r="S53" s="11">
        <v>3</v>
      </c>
      <c r="T53" s="11">
        <v>3</v>
      </c>
      <c r="U53" s="11">
        <v>3</v>
      </c>
      <c r="V53" s="11">
        <v>3</v>
      </c>
      <c r="W53" s="11">
        <v>3</v>
      </c>
      <c r="X53" s="11">
        <v>2</v>
      </c>
      <c r="Y53" s="10"/>
      <c r="Z53" s="10"/>
      <c r="AA53" s="10"/>
      <c r="AB53" s="10"/>
      <c r="AC53" s="10"/>
      <c r="AD53" s="10"/>
      <c r="AE53" s="10"/>
      <c r="AF53" s="10"/>
      <c r="AG53" s="5">
        <f t="shared" si="91"/>
        <v>0</v>
      </c>
      <c r="AH53" s="5">
        <f t="shared" si="92"/>
        <v>0</v>
      </c>
      <c r="AI53" s="5">
        <f t="shared" si="65"/>
        <v>1</v>
      </c>
      <c r="AJ53" s="5">
        <f t="shared" si="66"/>
        <v>0</v>
      </c>
      <c r="AK53" s="5">
        <f t="shared" si="67"/>
        <v>0</v>
      </c>
      <c r="AL53" s="5">
        <f t="shared" si="68"/>
        <v>0</v>
      </c>
      <c r="AM53" s="5">
        <f t="shared" si="69"/>
        <v>0</v>
      </c>
      <c r="AN53" s="5">
        <f t="shared" si="70"/>
        <v>1</v>
      </c>
      <c r="AO53" s="5">
        <f t="shared" si="93"/>
        <v>2</v>
      </c>
      <c r="AP53" s="5">
        <f t="shared" si="71"/>
        <v>3</v>
      </c>
      <c r="AQ53" s="5">
        <f t="shared" si="72"/>
        <v>3</v>
      </c>
      <c r="AR53" s="5">
        <f t="shared" si="73"/>
        <v>3</v>
      </c>
      <c r="AS53" s="5">
        <f t="shared" si="74"/>
        <v>3</v>
      </c>
      <c r="AT53" s="5">
        <f t="shared" si="75"/>
        <v>3</v>
      </c>
      <c r="AU53" s="5">
        <f t="shared" si="76"/>
        <v>3</v>
      </c>
      <c r="AV53" s="5">
        <f t="shared" si="77"/>
        <v>2</v>
      </c>
      <c r="AW53" s="5">
        <f t="shared" si="94"/>
        <v>0</v>
      </c>
      <c r="AX53" s="5">
        <f t="shared" si="95"/>
        <v>0</v>
      </c>
      <c r="AY53" s="5">
        <f t="shared" si="78"/>
        <v>0</v>
      </c>
      <c r="AZ53" s="5">
        <f t="shared" si="79"/>
        <v>0</v>
      </c>
      <c r="BA53" s="5">
        <f t="shared" si="80"/>
        <v>0</v>
      </c>
      <c r="BB53" s="5">
        <f t="shared" si="81"/>
        <v>0</v>
      </c>
      <c r="BC53" s="5">
        <f t="shared" si="82"/>
        <v>0</v>
      </c>
      <c r="BD53" s="5">
        <f t="shared" si="83"/>
        <v>0</v>
      </c>
    </row>
    <row r="54" spans="1:56">
      <c r="G54" t="str">
        <f t="shared" si="63"/>
        <v>00</v>
      </c>
      <c r="H54" t="str">
        <f t="shared" si="64"/>
        <v>4A</v>
      </c>
      <c r="I54" s="10"/>
      <c r="J54" s="10">
        <v>1</v>
      </c>
      <c r="K54" s="10"/>
      <c r="L54" s="10"/>
      <c r="M54" s="10">
        <v>1</v>
      </c>
      <c r="N54" s="10"/>
      <c r="O54" s="10">
        <v>1</v>
      </c>
      <c r="P54" s="10"/>
      <c r="Q54" s="11">
        <v>2</v>
      </c>
      <c r="R54" s="11">
        <v>3</v>
      </c>
      <c r="S54" s="11">
        <v>3</v>
      </c>
      <c r="T54" s="11">
        <v>0</v>
      </c>
      <c r="U54" s="11">
        <v>3</v>
      </c>
      <c r="V54" s="11">
        <v>0</v>
      </c>
      <c r="W54" s="11">
        <v>3</v>
      </c>
      <c r="X54" s="11">
        <v>2</v>
      </c>
      <c r="Y54" s="10"/>
      <c r="Z54" s="10"/>
      <c r="AA54" s="10"/>
      <c r="AB54" s="10"/>
      <c r="AC54" s="10"/>
      <c r="AD54" s="10"/>
      <c r="AE54" s="10"/>
      <c r="AF54" s="10"/>
      <c r="AG54" s="5">
        <f t="shared" si="91"/>
        <v>0</v>
      </c>
      <c r="AH54" s="5">
        <f t="shared" si="92"/>
        <v>1</v>
      </c>
      <c r="AI54" s="5">
        <f t="shared" si="65"/>
        <v>0</v>
      </c>
      <c r="AJ54" s="5">
        <f t="shared" si="66"/>
        <v>0</v>
      </c>
      <c r="AK54" s="5">
        <f t="shared" si="67"/>
        <v>1</v>
      </c>
      <c r="AL54" s="5">
        <f t="shared" si="68"/>
        <v>0</v>
      </c>
      <c r="AM54" s="5">
        <f t="shared" si="69"/>
        <v>1</v>
      </c>
      <c r="AN54" s="5">
        <f t="shared" si="70"/>
        <v>0</v>
      </c>
      <c r="AO54" s="5">
        <f t="shared" si="93"/>
        <v>2</v>
      </c>
      <c r="AP54" s="5">
        <f t="shared" si="71"/>
        <v>3</v>
      </c>
      <c r="AQ54" s="5">
        <f t="shared" si="72"/>
        <v>3</v>
      </c>
      <c r="AR54" s="5">
        <f t="shared" si="73"/>
        <v>0</v>
      </c>
      <c r="AS54" s="5">
        <f t="shared" si="74"/>
        <v>3</v>
      </c>
      <c r="AT54" s="5">
        <f t="shared" si="75"/>
        <v>0</v>
      </c>
      <c r="AU54" s="5">
        <f t="shared" si="76"/>
        <v>3</v>
      </c>
      <c r="AV54" s="5">
        <f t="shared" si="77"/>
        <v>2</v>
      </c>
      <c r="AW54" s="5">
        <f t="shared" si="94"/>
        <v>0</v>
      </c>
      <c r="AX54" s="5">
        <f t="shared" si="95"/>
        <v>0</v>
      </c>
      <c r="AY54" s="5">
        <f t="shared" si="78"/>
        <v>0</v>
      </c>
      <c r="AZ54" s="5">
        <f t="shared" si="79"/>
        <v>0</v>
      </c>
      <c r="BA54" s="5">
        <f t="shared" si="80"/>
        <v>0</v>
      </c>
      <c r="BB54" s="5">
        <f t="shared" si="81"/>
        <v>0</v>
      </c>
      <c r="BC54" s="5">
        <f t="shared" si="82"/>
        <v>0</v>
      </c>
      <c r="BD54" s="5">
        <f t="shared" si="83"/>
        <v>0</v>
      </c>
    </row>
    <row r="55" spans="1:56">
      <c r="G55" t="str">
        <f t="shared" si="63"/>
        <v>00</v>
      </c>
      <c r="H55" t="str">
        <f t="shared" si="64"/>
        <v>A4</v>
      </c>
      <c r="I55" s="10">
        <v>1</v>
      </c>
      <c r="J55" s="10"/>
      <c r="K55" s="10">
        <v>1</v>
      </c>
      <c r="L55" s="10"/>
      <c r="M55" s="10"/>
      <c r="N55" s="10">
        <v>1</v>
      </c>
      <c r="O55" s="10"/>
      <c r="P55" s="10"/>
      <c r="Q55" s="11"/>
      <c r="R55" s="11">
        <v>2</v>
      </c>
      <c r="S55" s="11">
        <v>3</v>
      </c>
      <c r="T55" s="11">
        <v>3</v>
      </c>
      <c r="U55" s="11">
        <v>3</v>
      </c>
      <c r="V55" s="11">
        <v>3</v>
      </c>
      <c r="W55" s="11">
        <v>2</v>
      </c>
      <c r="X55" s="11"/>
      <c r="Y55" s="10"/>
      <c r="Z55" s="10"/>
      <c r="AA55" s="10"/>
      <c r="AB55" s="10"/>
      <c r="AC55" s="10"/>
      <c r="AD55" s="10"/>
      <c r="AE55" s="10"/>
      <c r="AF55" s="10"/>
      <c r="AG55" s="5">
        <f t="shared" si="91"/>
        <v>1</v>
      </c>
      <c r="AH55" s="5">
        <f t="shared" si="92"/>
        <v>0</v>
      </c>
      <c r="AI55" s="5">
        <f t="shared" si="65"/>
        <v>1</v>
      </c>
      <c r="AJ55" s="5">
        <f t="shared" si="66"/>
        <v>0</v>
      </c>
      <c r="AK55" s="5">
        <f t="shared" si="67"/>
        <v>0</v>
      </c>
      <c r="AL55" s="5">
        <f t="shared" si="68"/>
        <v>1</v>
      </c>
      <c r="AM55" s="5">
        <f t="shared" si="69"/>
        <v>0</v>
      </c>
      <c r="AN55" s="5">
        <f t="shared" si="70"/>
        <v>0</v>
      </c>
      <c r="AO55" s="5">
        <f t="shared" si="93"/>
        <v>0</v>
      </c>
      <c r="AP55" s="5">
        <f t="shared" si="71"/>
        <v>2</v>
      </c>
      <c r="AQ55" s="5">
        <f t="shared" si="72"/>
        <v>3</v>
      </c>
      <c r="AR55" s="5">
        <f t="shared" si="73"/>
        <v>3</v>
      </c>
      <c r="AS55" s="5">
        <f t="shared" si="74"/>
        <v>3</v>
      </c>
      <c r="AT55" s="5">
        <f t="shared" si="75"/>
        <v>3</v>
      </c>
      <c r="AU55" s="5">
        <f t="shared" si="76"/>
        <v>2</v>
      </c>
      <c r="AV55" s="5">
        <f t="shared" si="77"/>
        <v>0</v>
      </c>
      <c r="AW55" s="5">
        <f t="shared" si="94"/>
        <v>0</v>
      </c>
      <c r="AX55" s="5">
        <f t="shared" si="95"/>
        <v>0</v>
      </c>
      <c r="AY55" s="5">
        <f t="shared" si="78"/>
        <v>0</v>
      </c>
      <c r="AZ55" s="5">
        <f t="shared" si="79"/>
        <v>0</v>
      </c>
      <c r="BA55" s="5">
        <f t="shared" si="80"/>
        <v>0</v>
      </c>
      <c r="BB55" s="5">
        <f t="shared" si="81"/>
        <v>0</v>
      </c>
      <c r="BC55" s="5">
        <f t="shared" si="82"/>
        <v>0</v>
      </c>
      <c r="BD55" s="5">
        <f t="shared" si="83"/>
        <v>0</v>
      </c>
    </row>
    <row r="56" spans="1:56">
      <c r="G56" t="str">
        <f t="shared" si="63"/>
        <v>00</v>
      </c>
      <c r="H56" t="str">
        <f t="shared" si="64"/>
        <v>11</v>
      </c>
      <c r="I56" s="10"/>
      <c r="J56" s="10"/>
      <c r="K56" s="10"/>
      <c r="L56" s="10">
        <v>1</v>
      </c>
      <c r="M56" s="10"/>
      <c r="N56" s="10"/>
      <c r="O56" s="10"/>
      <c r="P56" s="10">
        <v>1</v>
      </c>
      <c r="Q56" s="11"/>
      <c r="R56" s="11"/>
      <c r="S56" s="11">
        <v>2</v>
      </c>
      <c r="T56" s="11">
        <v>2</v>
      </c>
      <c r="U56" s="11">
        <v>2</v>
      </c>
      <c r="V56" s="11">
        <v>2</v>
      </c>
      <c r="W56" s="11"/>
      <c r="X56" s="11"/>
      <c r="Y56" s="10"/>
      <c r="Z56" s="10"/>
      <c r="AA56" s="10"/>
      <c r="AB56" s="10"/>
      <c r="AC56" s="10"/>
      <c r="AD56" s="10"/>
      <c r="AE56" s="10"/>
      <c r="AF56" s="10"/>
      <c r="AG56" s="5">
        <f t="shared" si="91"/>
        <v>0</v>
      </c>
      <c r="AH56" s="5">
        <f t="shared" si="92"/>
        <v>0</v>
      </c>
      <c r="AI56" s="5">
        <f t="shared" si="65"/>
        <v>0</v>
      </c>
      <c r="AJ56" s="5">
        <f t="shared" si="66"/>
        <v>1</v>
      </c>
      <c r="AK56" s="5">
        <f t="shared" si="67"/>
        <v>0</v>
      </c>
      <c r="AL56" s="5">
        <f t="shared" si="68"/>
        <v>0</v>
      </c>
      <c r="AM56" s="5">
        <f t="shared" si="69"/>
        <v>0</v>
      </c>
      <c r="AN56" s="5">
        <f t="shared" si="70"/>
        <v>1</v>
      </c>
      <c r="AO56" s="5">
        <f t="shared" si="93"/>
        <v>0</v>
      </c>
      <c r="AP56" s="5">
        <f t="shared" si="71"/>
        <v>0</v>
      </c>
      <c r="AQ56" s="5">
        <f t="shared" si="72"/>
        <v>2</v>
      </c>
      <c r="AR56" s="5">
        <f t="shared" si="73"/>
        <v>2</v>
      </c>
      <c r="AS56" s="5">
        <f t="shared" si="74"/>
        <v>2</v>
      </c>
      <c r="AT56" s="5">
        <f t="shared" si="75"/>
        <v>2</v>
      </c>
      <c r="AU56" s="5">
        <f t="shared" si="76"/>
        <v>0</v>
      </c>
      <c r="AV56" s="5">
        <f t="shared" si="77"/>
        <v>0</v>
      </c>
      <c r="AW56" s="5">
        <f t="shared" si="94"/>
        <v>0</v>
      </c>
      <c r="AX56" s="5">
        <f t="shared" si="95"/>
        <v>0</v>
      </c>
      <c r="AY56" s="5">
        <f t="shared" si="78"/>
        <v>0</v>
      </c>
      <c r="AZ56" s="5">
        <f t="shared" si="79"/>
        <v>0</v>
      </c>
      <c r="BA56" s="5">
        <f t="shared" si="80"/>
        <v>0</v>
      </c>
      <c r="BB56" s="5">
        <f t="shared" si="81"/>
        <v>0</v>
      </c>
      <c r="BC56" s="5">
        <f t="shared" si="82"/>
        <v>0</v>
      </c>
      <c r="BD56" s="5">
        <f t="shared" si="83"/>
        <v>0</v>
      </c>
    </row>
    <row r="57" spans="1:56">
      <c r="A57" t="s">
        <v>14</v>
      </c>
      <c r="B57" t="str">
        <f>"0x" &amp; DEC2HEX((ROW()-33)/8, 2)</f>
        <v>0x03</v>
      </c>
      <c r="G57" t="str">
        <f t="shared" si="63"/>
        <v>7E</v>
      </c>
      <c r="H57" t="str">
        <f t="shared" si="64"/>
        <v>00</v>
      </c>
      <c r="I57" s="2"/>
      <c r="J57" s="2">
        <v>2</v>
      </c>
      <c r="K57" s="2">
        <v>2</v>
      </c>
      <c r="L57" s="2">
        <v>2</v>
      </c>
      <c r="M57" s="2">
        <v>2</v>
      </c>
      <c r="N57" s="2">
        <v>2</v>
      </c>
      <c r="O57" s="2">
        <v>2</v>
      </c>
      <c r="P57" s="2"/>
      <c r="Q57" s="1"/>
      <c r="R57" s="1"/>
      <c r="S57" s="1"/>
      <c r="T57" s="1"/>
      <c r="U57" s="1"/>
      <c r="V57" s="1"/>
      <c r="W57" s="1"/>
      <c r="X57" s="1">
        <v>2</v>
      </c>
      <c r="Y57" s="2">
        <v>2</v>
      </c>
      <c r="Z57" s="2"/>
      <c r="AA57" s="2"/>
      <c r="AB57" s="2"/>
      <c r="AC57" s="2"/>
      <c r="AD57" s="2"/>
      <c r="AE57" s="2"/>
      <c r="AF57" s="2"/>
      <c r="AG57" s="5">
        <f>I57</f>
        <v>0</v>
      </c>
      <c r="AH57" s="5">
        <f t="shared" si="92"/>
        <v>2</v>
      </c>
      <c r="AI57" s="5">
        <f t="shared" si="65"/>
        <v>2</v>
      </c>
      <c r="AJ57" s="5">
        <f t="shared" si="66"/>
        <v>2</v>
      </c>
      <c r="AK57" s="5">
        <f t="shared" si="67"/>
        <v>2</v>
      </c>
      <c r="AL57" s="5">
        <f t="shared" si="68"/>
        <v>2</v>
      </c>
      <c r="AM57" s="5">
        <f t="shared" si="69"/>
        <v>2</v>
      </c>
      <c r="AN57" s="5">
        <f t="shared" si="70"/>
        <v>0</v>
      </c>
      <c r="AO57" s="5">
        <f t="shared" si="93"/>
        <v>0</v>
      </c>
      <c r="AP57" s="5">
        <f t="shared" si="71"/>
        <v>0</v>
      </c>
      <c r="AQ57" s="5">
        <f t="shared" si="72"/>
        <v>0</v>
      </c>
      <c r="AR57" s="5">
        <f t="shared" si="73"/>
        <v>0</v>
      </c>
      <c r="AS57" s="5">
        <f t="shared" si="74"/>
        <v>0</v>
      </c>
      <c r="AT57" s="5">
        <f t="shared" si="75"/>
        <v>0</v>
      </c>
      <c r="AU57" s="5">
        <f t="shared" si="76"/>
        <v>0</v>
      </c>
      <c r="AV57" s="5">
        <f t="shared" si="77"/>
        <v>2</v>
      </c>
      <c r="AW57" s="5">
        <f>Y57</f>
        <v>2</v>
      </c>
      <c r="AX57" s="5">
        <f t="shared" si="95"/>
        <v>0</v>
      </c>
      <c r="AY57" s="5">
        <f t="shared" si="78"/>
        <v>0</v>
      </c>
      <c r="AZ57" s="5">
        <f t="shared" si="79"/>
        <v>0</v>
      </c>
      <c r="BA57" s="5">
        <f t="shared" si="80"/>
        <v>0</v>
      </c>
      <c r="BB57" s="5">
        <f t="shared" si="81"/>
        <v>0</v>
      </c>
      <c r="BC57" s="5">
        <f t="shared" si="82"/>
        <v>0</v>
      </c>
      <c r="BD57" s="5">
        <f t="shared" si="83"/>
        <v>0</v>
      </c>
    </row>
    <row r="58" spans="1:56">
      <c r="G58" t="str">
        <f t="shared" si="63"/>
        <v>3C</v>
      </c>
      <c r="H58" t="str">
        <f t="shared" si="64"/>
        <v>3C</v>
      </c>
      <c r="I58" s="2"/>
      <c r="J58" s="2"/>
      <c r="K58" s="2">
        <v>3</v>
      </c>
      <c r="L58" s="2">
        <v>3</v>
      </c>
      <c r="M58" s="2">
        <v>3</v>
      </c>
      <c r="N58" s="2">
        <v>3</v>
      </c>
      <c r="O58" s="2"/>
      <c r="P58" s="2"/>
      <c r="Q58" s="1"/>
      <c r="R58" s="1"/>
      <c r="S58" s="1"/>
      <c r="T58" s="1"/>
      <c r="U58" s="1"/>
      <c r="V58" s="1"/>
      <c r="W58" s="1">
        <v>2</v>
      </c>
      <c r="X58" s="1">
        <v>2</v>
      </c>
      <c r="Y58" s="2">
        <v>2</v>
      </c>
      <c r="Z58" s="2">
        <v>2</v>
      </c>
      <c r="AA58" s="2"/>
      <c r="AB58" s="2"/>
      <c r="AC58" s="2"/>
      <c r="AD58" s="2"/>
      <c r="AE58" s="2"/>
      <c r="AF58" s="2"/>
      <c r="AG58" s="5">
        <f t="shared" ref="AG58:AG64" si="96">I58</f>
        <v>0</v>
      </c>
      <c r="AH58" s="5">
        <f t="shared" si="92"/>
        <v>0</v>
      </c>
      <c r="AI58" s="5">
        <f t="shared" si="65"/>
        <v>3</v>
      </c>
      <c r="AJ58" s="5">
        <f t="shared" si="66"/>
        <v>3</v>
      </c>
      <c r="AK58" s="5">
        <f t="shared" si="67"/>
        <v>3</v>
      </c>
      <c r="AL58" s="5">
        <f t="shared" si="68"/>
        <v>3</v>
      </c>
      <c r="AM58" s="5">
        <f t="shared" si="69"/>
        <v>0</v>
      </c>
      <c r="AN58" s="5">
        <f t="shared" si="70"/>
        <v>0</v>
      </c>
      <c r="AO58" s="5">
        <f t="shared" si="93"/>
        <v>0</v>
      </c>
      <c r="AP58" s="5">
        <f t="shared" si="71"/>
        <v>0</v>
      </c>
      <c r="AQ58" s="5">
        <f t="shared" si="72"/>
        <v>0</v>
      </c>
      <c r="AR58" s="5">
        <f t="shared" si="73"/>
        <v>0</v>
      </c>
      <c r="AS58" s="5">
        <f t="shared" si="74"/>
        <v>0</v>
      </c>
      <c r="AT58" s="5">
        <f t="shared" si="75"/>
        <v>0</v>
      </c>
      <c r="AU58" s="5">
        <f t="shared" si="76"/>
        <v>2</v>
      </c>
      <c r="AV58" s="5">
        <f t="shared" si="77"/>
        <v>2</v>
      </c>
      <c r="AW58" s="5">
        <f t="shared" ref="AW58:AW64" si="97">Y58</f>
        <v>2</v>
      </c>
      <c r="AX58" s="5">
        <f t="shared" si="95"/>
        <v>2</v>
      </c>
      <c r="AY58" s="5">
        <f t="shared" si="78"/>
        <v>0</v>
      </c>
      <c r="AZ58" s="5">
        <f t="shared" si="79"/>
        <v>0</v>
      </c>
      <c r="BA58" s="5">
        <f t="shared" si="80"/>
        <v>0</v>
      </c>
      <c r="BB58" s="5">
        <f t="shared" si="81"/>
        <v>0</v>
      </c>
      <c r="BC58" s="5">
        <f t="shared" si="82"/>
        <v>0</v>
      </c>
      <c r="BD58" s="5">
        <f t="shared" si="83"/>
        <v>0</v>
      </c>
    </row>
    <row r="59" spans="1:56">
      <c r="G59" t="str">
        <f t="shared" si="63"/>
        <v>00</v>
      </c>
      <c r="H59" t="str">
        <f t="shared" si="64"/>
        <v>42</v>
      </c>
      <c r="I59" s="2"/>
      <c r="J59" s="2">
        <v>1</v>
      </c>
      <c r="K59" s="2"/>
      <c r="L59" s="2"/>
      <c r="M59" s="2"/>
      <c r="N59" s="2"/>
      <c r="O59" s="2">
        <v>1</v>
      </c>
      <c r="P59" s="2"/>
      <c r="Q59" s="1"/>
      <c r="R59" s="1"/>
      <c r="S59" s="1"/>
      <c r="T59" s="1"/>
      <c r="U59" s="1"/>
      <c r="V59" s="1">
        <v>2</v>
      </c>
      <c r="W59" s="1"/>
      <c r="X59" s="1">
        <v>2</v>
      </c>
      <c r="Y59" s="2">
        <v>2</v>
      </c>
      <c r="Z59" s="2"/>
      <c r="AA59" s="2">
        <v>2</v>
      </c>
      <c r="AB59" s="2"/>
      <c r="AC59" s="2"/>
      <c r="AD59" s="2"/>
      <c r="AE59" s="2"/>
      <c r="AF59" s="2"/>
      <c r="AG59" s="5">
        <f t="shared" si="96"/>
        <v>0</v>
      </c>
      <c r="AH59" s="5">
        <f t="shared" si="92"/>
        <v>1</v>
      </c>
      <c r="AI59" s="5">
        <f t="shared" si="65"/>
        <v>0</v>
      </c>
      <c r="AJ59" s="5">
        <f t="shared" si="66"/>
        <v>0</v>
      </c>
      <c r="AK59" s="5">
        <f t="shared" si="67"/>
        <v>0</v>
      </c>
      <c r="AL59" s="5">
        <f t="shared" si="68"/>
        <v>0</v>
      </c>
      <c r="AM59" s="5">
        <f t="shared" si="69"/>
        <v>1</v>
      </c>
      <c r="AN59" s="5">
        <f t="shared" si="70"/>
        <v>0</v>
      </c>
      <c r="AO59" s="5">
        <f t="shared" si="93"/>
        <v>0</v>
      </c>
      <c r="AP59" s="5">
        <f t="shared" si="71"/>
        <v>0</v>
      </c>
      <c r="AQ59" s="5">
        <f t="shared" si="72"/>
        <v>0</v>
      </c>
      <c r="AR59" s="5">
        <f t="shared" si="73"/>
        <v>0</v>
      </c>
      <c r="AS59" s="5">
        <f t="shared" si="74"/>
        <v>0</v>
      </c>
      <c r="AT59" s="5">
        <f t="shared" si="75"/>
        <v>2</v>
      </c>
      <c r="AU59" s="5">
        <f t="shared" si="76"/>
        <v>0</v>
      </c>
      <c r="AV59" s="5">
        <f t="shared" si="77"/>
        <v>2</v>
      </c>
      <c r="AW59" s="5">
        <f t="shared" si="97"/>
        <v>2</v>
      </c>
      <c r="AX59" s="5">
        <f t="shared" si="95"/>
        <v>0</v>
      </c>
      <c r="AY59" s="5">
        <f t="shared" si="78"/>
        <v>2</v>
      </c>
      <c r="AZ59" s="5">
        <f t="shared" si="79"/>
        <v>0</v>
      </c>
      <c r="BA59" s="5">
        <f t="shared" si="80"/>
        <v>0</v>
      </c>
      <c r="BB59" s="5">
        <f t="shared" si="81"/>
        <v>0</v>
      </c>
      <c r="BC59" s="5">
        <f t="shared" si="82"/>
        <v>0</v>
      </c>
      <c r="BD59" s="5">
        <f t="shared" si="83"/>
        <v>0</v>
      </c>
    </row>
    <row r="60" spans="1:56">
      <c r="G60" t="str">
        <f t="shared" si="63"/>
        <v>3C</v>
      </c>
      <c r="H60" t="str">
        <f t="shared" si="64"/>
        <v>56</v>
      </c>
      <c r="I60" s="2"/>
      <c r="J60" s="2">
        <v>1</v>
      </c>
      <c r="K60" s="2">
        <v>2</v>
      </c>
      <c r="L60" s="2">
        <v>3</v>
      </c>
      <c r="M60" s="2">
        <v>2</v>
      </c>
      <c r="N60" s="2">
        <v>3</v>
      </c>
      <c r="O60" s="2">
        <v>1</v>
      </c>
      <c r="P60" s="2"/>
      <c r="Q60" s="1"/>
      <c r="R60" s="1"/>
      <c r="S60" s="1"/>
      <c r="T60" s="1"/>
      <c r="U60" s="1">
        <v>2</v>
      </c>
      <c r="V60" s="1"/>
      <c r="W60" s="1">
        <v>2</v>
      </c>
      <c r="X60" s="1">
        <v>2</v>
      </c>
      <c r="Y60" s="2">
        <v>2</v>
      </c>
      <c r="Z60" s="2">
        <v>2</v>
      </c>
      <c r="AA60" s="2"/>
      <c r="AB60" s="2">
        <v>2</v>
      </c>
      <c r="AC60" s="2"/>
      <c r="AD60" s="2"/>
      <c r="AE60" s="2"/>
      <c r="AF60" s="2"/>
      <c r="AG60" s="5">
        <f t="shared" si="96"/>
        <v>0</v>
      </c>
      <c r="AH60" s="5">
        <f t="shared" si="92"/>
        <v>1</v>
      </c>
      <c r="AI60" s="5">
        <f t="shared" si="65"/>
        <v>2</v>
      </c>
      <c r="AJ60" s="5">
        <f t="shared" si="66"/>
        <v>3</v>
      </c>
      <c r="AK60" s="5">
        <f t="shared" si="67"/>
        <v>2</v>
      </c>
      <c r="AL60" s="5">
        <f t="shared" si="68"/>
        <v>3</v>
      </c>
      <c r="AM60" s="5">
        <f t="shared" si="69"/>
        <v>1</v>
      </c>
      <c r="AN60" s="5">
        <f t="shared" si="70"/>
        <v>0</v>
      </c>
      <c r="AO60" s="5">
        <f t="shared" si="93"/>
        <v>0</v>
      </c>
      <c r="AP60" s="5">
        <f t="shared" si="71"/>
        <v>0</v>
      </c>
      <c r="AQ60" s="5">
        <f t="shared" si="72"/>
        <v>0</v>
      </c>
      <c r="AR60" s="5">
        <f t="shared" si="73"/>
        <v>0</v>
      </c>
      <c r="AS60" s="5">
        <f t="shared" si="74"/>
        <v>2</v>
      </c>
      <c r="AT60" s="5">
        <f t="shared" si="75"/>
        <v>0</v>
      </c>
      <c r="AU60" s="5">
        <f t="shared" si="76"/>
        <v>2</v>
      </c>
      <c r="AV60" s="5">
        <f t="shared" si="77"/>
        <v>2</v>
      </c>
      <c r="AW60" s="5">
        <f t="shared" si="97"/>
        <v>2</v>
      </c>
      <c r="AX60" s="5">
        <f t="shared" si="95"/>
        <v>2</v>
      </c>
      <c r="AY60" s="5">
        <f t="shared" si="78"/>
        <v>0</v>
      </c>
      <c r="AZ60" s="5">
        <f t="shared" si="79"/>
        <v>2</v>
      </c>
      <c r="BA60" s="5">
        <f t="shared" si="80"/>
        <v>0</v>
      </c>
      <c r="BB60" s="5">
        <f t="shared" si="81"/>
        <v>0</v>
      </c>
      <c r="BC60" s="5">
        <f t="shared" si="82"/>
        <v>0</v>
      </c>
      <c r="BD60" s="5">
        <f t="shared" si="83"/>
        <v>0</v>
      </c>
    </row>
    <row r="61" spans="1:56">
      <c r="G61" t="str">
        <f t="shared" si="63"/>
        <v>3C</v>
      </c>
      <c r="H61" t="str">
        <f t="shared" si="64"/>
        <v>6A</v>
      </c>
      <c r="I61" s="2"/>
      <c r="J61" s="2">
        <v>1</v>
      </c>
      <c r="K61" s="2">
        <v>3</v>
      </c>
      <c r="L61" s="2">
        <v>2</v>
      </c>
      <c r="M61" s="2">
        <v>3</v>
      </c>
      <c r="N61" s="2">
        <v>2</v>
      </c>
      <c r="O61" s="2">
        <v>1</v>
      </c>
      <c r="P61" s="2"/>
      <c r="Q61" s="1"/>
      <c r="R61" s="1"/>
      <c r="S61" s="1"/>
      <c r="T61" s="1">
        <v>2</v>
      </c>
      <c r="U61" s="1"/>
      <c r="V61" s="1">
        <v>2</v>
      </c>
      <c r="W61" s="1"/>
      <c r="X61" s="1">
        <v>2</v>
      </c>
      <c r="Y61" s="2">
        <v>2</v>
      </c>
      <c r="Z61" s="2"/>
      <c r="AA61" s="2">
        <v>2</v>
      </c>
      <c r="AB61" s="2"/>
      <c r="AC61" s="2">
        <v>2</v>
      </c>
      <c r="AD61" s="2"/>
      <c r="AE61" s="2"/>
      <c r="AF61" s="2"/>
      <c r="AG61" s="5">
        <f t="shared" si="96"/>
        <v>0</v>
      </c>
      <c r="AH61" s="5">
        <f t="shared" si="92"/>
        <v>1</v>
      </c>
      <c r="AI61" s="5">
        <f t="shared" si="65"/>
        <v>3</v>
      </c>
      <c r="AJ61" s="5">
        <f t="shared" si="66"/>
        <v>2</v>
      </c>
      <c r="AK61" s="5">
        <f t="shared" si="67"/>
        <v>3</v>
      </c>
      <c r="AL61" s="5">
        <f t="shared" si="68"/>
        <v>2</v>
      </c>
      <c r="AM61" s="5">
        <f t="shared" si="69"/>
        <v>1</v>
      </c>
      <c r="AN61" s="5">
        <f t="shared" si="70"/>
        <v>0</v>
      </c>
      <c r="AO61" s="5">
        <f t="shared" si="93"/>
        <v>0</v>
      </c>
      <c r="AP61" s="5">
        <f t="shared" si="71"/>
        <v>0</v>
      </c>
      <c r="AQ61" s="5">
        <f t="shared" si="72"/>
        <v>0</v>
      </c>
      <c r="AR61" s="5">
        <f t="shared" si="73"/>
        <v>2</v>
      </c>
      <c r="AS61" s="5">
        <f t="shared" si="74"/>
        <v>0</v>
      </c>
      <c r="AT61" s="5">
        <f t="shared" si="75"/>
        <v>2</v>
      </c>
      <c r="AU61" s="5">
        <f t="shared" si="76"/>
        <v>0</v>
      </c>
      <c r="AV61" s="5">
        <f t="shared" si="77"/>
        <v>2</v>
      </c>
      <c r="AW61" s="5">
        <f t="shared" si="97"/>
        <v>2</v>
      </c>
      <c r="AX61" s="5">
        <f t="shared" si="95"/>
        <v>0</v>
      </c>
      <c r="AY61" s="5">
        <f t="shared" si="78"/>
        <v>2</v>
      </c>
      <c r="AZ61" s="5">
        <f t="shared" si="79"/>
        <v>0</v>
      </c>
      <c r="BA61" s="5">
        <f t="shared" si="80"/>
        <v>2</v>
      </c>
      <c r="BB61" s="5">
        <f t="shared" si="81"/>
        <v>0</v>
      </c>
      <c r="BC61" s="5">
        <f t="shared" si="82"/>
        <v>0</v>
      </c>
      <c r="BD61" s="5">
        <f t="shared" si="83"/>
        <v>0</v>
      </c>
    </row>
    <row r="62" spans="1:56">
      <c r="G62" t="str">
        <f t="shared" si="63"/>
        <v>3C</v>
      </c>
      <c r="H62" t="str">
        <f t="shared" si="64"/>
        <v>56</v>
      </c>
      <c r="I62" s="2"/>
      <c r="J62" s="2">
        <v>1</v>
      </c>
      <c r="K62" s="2">
        <v>2</v>
      </c>
      <c r="L62" s="2">
        <v>3</v>
      </c>
      <c r="M62" s="2">
        <v>2</v>
      </c>
      <c r="N62" s="2">
        <v>3</v>
      </c>
      <c r="O62" s="2">
        <v>1</v>
      </c>
      <c r="P62" s="2"/>
      <c r="Q62" s="1"/>
      <c r="R62" s="1"/>
      <c r="S62" s="1"/>
      <c r="T62" s="1"/>
      <c r="U62" s="1">
        <v>2</v>
      </c>
      <c r="V62" s="1"/>
      <c r="W62" s="1">
        <v>2</v>
      </c>
      <c r="X62" s="1">
        <v>2</v>
      </c>
      <c r="Y62" s="2">
        <v>2</v>
      </c>
      <c r="Z62" s="2">
        <v>2</v>
      </c>
      <c r="AA62" s="2"/>
      <c r="AB62" s="2">
        <v>2</v>
      </c>
      <c r="AC62" s="2"/>
      <c r="AD62" s="2"/>
      <c r="AE62" s="2"/>
      <c r="AF62" s="2"/>
      <c r="AG62" s="5">
        <f t="shared" si="96"/>
        <v>0</v>
      </c>
      <c r="AH62" s="5">
        <f t="shared" si="92"/>
        <v>1</v>
      </c>
      <c r="AI62" s="5">
        <f t="shared" si="65"/>
        <v>2</v>
      </c>
      <c r="AJ62" s="5">
        <f t="shared" si="66"/>
        <v>3</v>
      </c>
      <c r="AK62" s="5">
        <f t="shared" si="67"/>
        <v>2</v>
      </c>
      <c r="AL62" s="5">
        <f t="shared" si="68"/>
        <v>3</v>
      </c>
      <c r="AM62" s="5">
        <f t="shared" si="69"/>
        <v>1</v>
      </c>
      <c r="AN62" s="5">
        <f t="shared" si="70"/>
        <v>0</v>
      </c>
      <c r="AO62" s="5">
        <f t="shared" si="93"/>
        <v>0</v>
      </c>
      <c r="AP62" s="5">
        <f t="shared" si="71"/>
        <v>0</v>
      </c>
      <c r="AQ62" s="5">
        <f t="shared" si="72"/>
        <v>0</v>
      </c>
      <c r="AR62" s="5">
        <f t="shared" si="73"/>
        <v>0</v>
      </c>
      <c r="AS62" s="5">
        <f t="shared" si="74"/>
        <v>2</v>
      </c>
      <c r="AT62" s="5">
        <f t="shared" si="75"/>
        <v>0</v>
      </c>
      <c r="AU62" s="5">
        <f t="shared" si="76"/>
        <v>2</v>
      </c>
      <c r="AV62" s="5">
        <f t="shared" si="77"/>
        <v>2</v>
      </c>
      <c r="AW62" s="5">
        <f t="shared" si="97"/>
        <v>2</v>
      </c>
      <c r="AX62" s="5">
        <f t="shared" si="95"/>
        <v>2</v>
      </c>
      <c r="AY62" s="5">
        <f t="shared" si="78"/>
        <v>0</v>
      </c>
      <c r="AZ62" s="5">
        <f t="shared" si="79"/>
        <v>2</v>
      </c>
      <c r="BA62" s="5">
        <f t="shared" si="80"/>
        <v>0</v>
      </c>
      <c r="BB62" s="5">
        <f t="shared" si="81"/>
        <v>0</v>
      </c>
      <c r="BC62" s="5">
        <f t="shared" si="82"/>
        <v>0</v>
      </c>
      <c r="BD62" s="5">
        <f t="shared" si="83"/>
        <v>0</v>
      </c>
    </row>
    <row r="63" spans="1:56">
      <c r="G63" t="str">
        <f t="shared" si="63"/>
        <v>3C</v>
      </c>
      <c r="H63" t="str">
        <f t="shared" si="64"/>
        <v>6A</v>
      </c>
      <c r="I63" s="2"/>
      <c r="J63" s="2">
        <v>1</v>
      </c>
      <c r="K63" s="2">
        <v>3</v>
      </c>
      <c r="L63" s="2">
        <v>2</v>
      </c>
      <c r="M63" s="2">
        <v>3</v>
      </c>
      <c r="N63" s="2">
        <v>2</v>
      </c>
      <c r="O63" s="2">
        <v>1</v>
      </c>
      <c r="P63" s="2"/>
      <c r="Q63" s="1"/>
      <c r="R63" s="1"/>
      <c r="S63" s="1"/>
      <c r="T63" s="1">
        <v>2</v>
      </c>
      <c r="U63" s="1"/>
      <c r="V63" s="1">
        <v>2</v>
      </c>
      <c r="W63" s="1"/>
      <c r="X63" s="1">
        <v>2</v>
      </c>
      <c r="Y63" s="2">
        <v>2</v>
      </c>
      <c r="Z63" s="2"/>
      <c r="AA63" s="2">
        <v>2</v>
      </c>
      <c r="AB63" s="2"/>
      <c r="AC63" s="2">
        <v>2</v>
      </c>
      <c r="AD63" s="2"/>
      <c r="AE63" s="2"/>
      <c r="AF63" s="2"/>
      <c r="AG63" s="5">
        <f t="shared" si="96"/>
        <v>0</v>
      </c>
      <c r="AH63" s="5">
        <f t="shared" si="92"/>
        <v>1</v>
      </c>
      <c r="AI63" s="5">
        <f t="shared" si="65"/>
        <v>3</v>
      </c>
      <c r="AJ63" s="5">
        <f t="shared" si="66"/>
        <v>2</v>
      </c>
      <c r="AK63" s="5">
        <f t="shared" si="67"/>
        <v>3</v>
      </c>
      <c r="AL63" s="5">
        <f t="shared" si="68"/>
        <v>2</v>
      </c>
      <c r="AM63" s="5">
        <f t="shared" si="69"/>
        <v>1</v>
      </c>
      <c r="AN63" s="5">
        <f t="shared" si="70"/>
        <v>0</v>
      </c>
      <c r="AO63" s="5">
        <f t="shared" si="93"/>
        <v>0</v>
      </c>
      <c r="AP63" s="5">
        <f t="shared" si="71"/>
        <v>0</v>
      </c>
      <c r="AQ63" s="5">
        <f t="shared" si="72"/>
        <v>0</v>
      </c>
      <c r="AR63" s="5">
        <f t="shared" si="73"/>
        <v>2</v>
      </c>
      <c r="AS63" s="5">
        <f t="shared" si="74"/>
        <v>0</v>
      </c>
      <c r="AT63" s="5">
        <f t="shared" si="75"/>
        <v>2</v>
      </c>
      <c r="AU63" s="5">
        <f t="shared" si="76"/>
        <v>0</v>
      </c>
      <c r="AV63" s="5">
        <f t="shared" si="77"/>
        <v>2</v>
      </c>
      <c r="AW63" s="5">
        <f t="shared" si="97"/>
        <v>2</v>
      </c>
      <c r="AX63" s="5">
        <f t="shared" si="95"/>
        <v>0</v>
      </c>
      <c r="AY63" s="5">
        <f t="shared" si="78"/>
        <v>2</v>
      </c>
      <c r="AZ63" s="5">
        <f t="shared" si="79"/>
        <v>0</v>
      </c>
      <c r="BA63" s="5">
        <f t="shared" si="80"/>
        <v>2</v>
      </c>
      <c r="BB63" s="5">
        <f t="shared" si="81"/>
        <v>0</v>
      </c>
      <c r="BC63" s="5">
        <f t="shared" si="82"/>
        <v>0</v>
      </c>
      <c r="BD63" s="5">
        <f t="shared" si="83"/>
        <v>0</v>
      </c>
    </row>
    <row r="64" spans="1:56">
      <c r="G64" t="str">
        <f t="shared" si="63"/>
        <v>00</v>
      </c>
      <c r="H64" t="str">
        <f t="shared" si="64"/>
        <v>7E</v>
      </c>
      <c r="I64" s="2"/>
      <c r="J64" s="2">
        <v>1</v>
      </c>
      <c r="K64" s="2">
        <v>1</v>
      </c>
      <c r="L64" s="2">
        <v>1</v>
      </c>
      <c r="M64" s="2">
        <v>1</v>
      </c>
      <c r="N64" s="2">
        <v>1</v>
      </c>
      <c r="O64" s="2">
        <v>1</v>
      </c>
      <c r="P64" s="2"/>
      <c r="Q64" s="1"/>
      <c r="R64" s="1"/>
      <c r="S64" s="1">
        <v>2</v>
      </c>
      <c r="T64" s="1"/>
      <c r="U64" s="1">
        <v>2</v>
      </c>
      <c r="V64" s="1"/>
      <c r="W64" s="1">
        <v>2</v>
      </c>
      <c r="X64" s="1">
        <v>2</v>
      </c>
      <c r="Y64" s="2">
        <v>2</v>
      </c>
      <c r="Z64" s="2">
        <v>2</v>
      </c>
      <c r="AA64" s="2"/>
      <c r="AB64" s="2">
        <v>2</v>
      </c>
      <c r="AC64" s="2"/>
      <c r="AD64" s="2">
        <v>2</v>
      </c>
      <c r="AE64" s="2"/>
      <c r="AF64" s="2"/>
      <c r="AG64" s="5">
        <f t="shared" si="96"/>
        <v>0</v>
      </c>
      <c r="AH64" s="5">
        <f t="shared" si="92"/>
        <v>1</v>
      </c>
      <c r="AI64" s="5">
        <f t="shared" si="65"/>
        <v>1</v>
      </c>
      <c r="AJ64" s="5">
        <f t="shared" si="66"/>
        <v>1</v>
      </c>
      <c r="AK64" s="5">
        <f t="shared" si="67"/>
        <v>1</v>
      </c>
      <c r="AL64" s="5">
        <f t="shared" si="68"/>
        <v>1</v>
      </c>
      <c r="AM64" s="5">
        <f t="shared" si="69"/>
        <v>1</v>
      </c>
      <c r="AN64" s="5">
        <f t="shared" si="70"/>
        <v>0</v>
      </c>
      <c r="AO64" s="5">
        <f t="shared" si="93"/>
        <v>0</v>
      </c>
      <c r="AP64" s="5">
        <f t="shared" si="71"/>
        <v>0</v>
      </c>
      <c r="AQ64" s="5">
        <f t="shared" si="72"/>
        <v>2</v>
      </c>
      <c r="AR64" s="5">
        <f t="shared" si="73"/>
        <v>0</v>
      </c>
      <c r="AS64" s="5">
        <f t="shared" si="74"/>
        <v>2</v>
      </c>
      <c r="AT64" s="5">
        <f t="shared" si="75"/>
        <v>0</v>
      </c>
      <c r="AU64" s="5">
        <f t="shared" si="76"/>
        <v>2</v>
      </c>
      <c r="AV64" s="5">
        <f t="shared" si="77"/>
        <v>2</v>
      </c>
      <c r="AW64" s="5">
        <f t="shared" si="97"/>
        <v>2</v>
      </c>
      <c r="AX64" s="5">
        <f t="shared" si="95"/>
        <v>2</v>
      </c>
      <c r="AY64" s="5">
        <f t="shared" si="78"/>
        <v>0</v>
      </c>
      <c r="AZ64" s="5">
        <f t="shared" si="79"/>
        <v>2</v>
      </c>
      <c r="BA64" s="5">
        <f t="shared" si="80"/>
        <v>0</v>
      </c>
      <c r="BB64" s="5">
        <f t="shared" si="81"/>
        <v>2</v>
      </c>
      <c r="BC64" s="5">
        <f t="shared" si="82"/>
        <v>0</v>
      </c>
      <c r="BD64" s="5">
        <f t="shared" si="83"/>
        <v>0</v>
      </c>
    </row>
    <row r="65" spans="1:56">
      <c r="A65" t="s">
        <v>14</v>
      </c>
      <c r="B65" t="str">
        <f>"0x" &amp; DEC2HEX((ROW()-33)/8, 2)</f>
        <v>0x04</v>
      </c>
      <c r="G65" t="str">
        <f t="shared" si="63"/>
        <v>00</v>
      </c>
      <c r="H65" t="str">
        <f t="shared" si="64"/>
        <v>00</v>
      </c>
      <c r="I65" s="1"/>
      <c r="J65" s="1"/>
      <c r="K65" s="1"/>
      <c r="L65" s="1"/>
      <c r="M65" s="1"/>
      <c r="N65" s="1"/>
      <c r="O65" s="1"/>
      <c r="P65" s="1"/>
      <c r="Q65" s="2"/>
      <c r="R65" s="2"/>
      <c r="S65" s="2"/>
      <c r="T65" s="2">
        <v>2</v>
      </c>
      <c r="U65" s="2"/>
      <c r="V65" s="2">
        <v>2</v>
      </c>
      <c r="W65" s="2">
        <v>1</v>
      </c>
      <c r="X65" s="2">
        <v>1</v>
      </c>
      <c r="Y65" s="1">
        <v>1</v>
      </c>
      <c r="Z65" s="1">
        <v>1</v>
      </c>
      <c r="AA65" s="1">
        <v>2</v>
      </c>
      <c r="AB65" s="1"/>
      <c r="AC65" s="1">
        <v>2</v>
      </c>
      <c r="AD65" s="1"/>
      <c r="AE65" s="1"/>
      <c r="AF65" s="1"/>
      <c r="AG65" s="5">
        <f>I65</f>
        <v>0</v>
      </c>
      <c r="AH65" s="5">
        <f>J65</f>
        <v>0</v>
      </c>
      <c r="AI65" s="5">
        <f t="shared" ref="AI65:AI96" si="98">K65</f>
        <v>0</v>
      </c>
      <c r="AJ65" s="5">
        <f t="shared" ref="AJ65:AJ96" si="99">L65</f>
        <v>0</v>
      </c>
      <c r="AK65" s="5">
        <f t="shared" ref="AK65:AK96" si="100">M65</f>
        <v>0</v>
      </c>
      <c r="AL65" s="5">
        <f t="shared" ref="AL65:AL96" si="101">N65</f>
        <v>0</v>
      </c>
      <c r="AM65" s="5">
        <f t="shared" ref="AM65:AM96" si="102">O65</f>
        <v>0</v>
      </c>
      <c r="AN65" s="5">
        <f t="shared" ref="AN65:AN96" si="103">P65</f>
        <v>0</v>
      </c>
      <c r="AO65" s="5">
        <f>Q65</f>
        <v>0</v>
      </c>
      <c r="AP65" s="5">
        <f t="shared" ref="AP65:AP96" si="104">R65</f>
        <v>0</v>
      </c>
      <c r="AQ65" s="5">
        <f t="shared" ref="AQ65:AQ96" si="105">S65</f>
        <v>0</v>
      </c>
      <c r="AR65" s="5">
        <f t="shared" ref="AR65:AR96" si="106">T65</f>
        <v>2</v>
      </c>
      <c r="AS65" s="5">
        <f t="shared" ref="AS65:AS96" si="107">U65</f>
        <v>0</v>
      </c>
      <c r="AT65" s="5">
        <f t="shared" ref="AT65:AT96" si="108">V65</f>
        <v>2</v>
      </c>
      <c r="AU65" s="5">
        <f t="shared" ref="AU65:AU96" si="109">W65</f>
        <v>1</v>
      </c>
      <c r="AV65" s="5">
        <f t="shared" ref="AV65:AV96" si="110">X65</f>
        <v>1</v>
      </c>
      <c r="AW65" s="5">
        <f>Y65</f>
        <v>1</v>
      </c>
      <c r="AX65" s="5">
        <f>Z65</f>
        <v>1</v>
      </c>
      <c r="AY65" s="5">
        <f t="shared" si="78"/>
        <v>2</v>
      </c>
      <c r="AZ65" s="5">
        <f t="shared" si="79"/>
        <v>0</v>
      </c>
      <c r="BA65" s="5">
        <f t="shared" si="80"/>
        <v>2</v>
      </c>
      <c r="BB65" s="5">
        <f t="shared" si="81"/>
        <v>0</v>
      </c>
      <c r="BC65" s="5">
        <f t="shared" si="82"/>
        <v>0</v>
      </c>
      <c r="BD65" s="5">
        <f t="shared" si="83"/>
        <v>0</v>
      </c>
    </row>
    <row r="66" spans="1:56">
      <c r="G66" t="str">
        <f t="shared" si="63"/>
        <v>00</v>
      </c>
      <c r="H66" t="str">
        <f t="shared" si="64"/>
        <v>00</v>
      </c>
      <c r="I66" s="1"/>
      <c r="J66" s="1"/>
      <c r="K66" s="1"/>
      <c r="L66" s="1"/>
      <c r="M66" s="1"/>
      <c r="N66" s="1"/>
      <c r="O66" s="1"/>
      <c r="P66" s="1"/>
      <c r="Q66" s="2"/>
      <c r="R66" s="2"/>
      <c r="S66" s="2">
        <v>2</v>
      </c>
      <c r="T66" s="2"/>
      <c r="U66" s="2">
        <v>2</v>
      </c>
      <c r="V66" s="2"/>
      <c r="W66" s="2">
        <v>1</v>
      </c>
      <c r="X66" s="2">
        <v>2</v>
      </c>
      <c r="Y66" s="1">
        <v>1</v>
      </c>
      <c r="Z66" s="1">
        <v>1</v>
      </c>
      <c r="AA66" s="1"/>
      <c r="AB66" s="1">
        <v>2</v>
      </c>
      <c r="AC66" s="1"/>
      <c r="AD66" s="1">
        <v>2</v>
      </c>
      <c r="AE66" s="1"/>
      <c r="AF66" s="1"/>
      <c r="AG66" s="5">
        <f t="shared" ref="AG66:AG72" si="111">I66</f>
        <v>0</v>
      </c>
      <c r="AH66" s="5">
        <f t="shared" ref="AH66:AH80" si="112">J66</f>
        <v>0</v>
      </c>
      <c r="AI66" s="5">
        <f t="shared" si="98"/>
        <v>0</v>
      </c>
      <c r="AJ66" s="5">
        <f t="shared" si="99"/>
        <v>0</v>
      </c>
      <c r="AK66" s="5">
        <f t="shared" si="100"/>
        <v>0</v>
      </c>
      <c r="AL66" s="5">
        <f t="shared" si="101"/>
        <v>0</v>
      </c>
      <c r="AM66" s="5">
        <f t="shared" si="102"/>
        <v>0</v>
      </c>
      <c r="AN66" s="5">
        <f t="shared" si="103"/>
        <v>0</v>
      </c>
      <c r="AO66" s="5">
        <f t="shared" ref="AO66:AO80" si="113">Q66</f>
        <v>0</v>
      </c>
      <c r="AP66" s="5">
        <f t="shared" si="104"/>
        <v>0</v>
      </c>
      <c r="AQ66" s="5">
        <f t="shared" si="105"/>
        <v>2</v>
      </c>
      <c r="AR66" s="5">
        <f t="shared" si="106"/>
        <v>0</v>
      </c>
      <c r="AS66" s="5">
        <f t="shared" si="107"/>
        <v>2</v>
      </c>
      <c r="AT66" s="5">
        <f t="shared" si="108"/>
        <v>0</v>
      </c>
      <c r="AU66" s="5">
        <f t="shared" si="109"/>
        <v>1</v>
      </c>
      <c r="AV66" s="5">
        <f t="shared" si="110"/>
        <v>2</v>
      </c>
      <c r="AW66" s="5">
        <f t="shared" ref="AW66:AW72" si="114">Y66</f>
        <v>1</v>
      </c>
      <c r="AX66" s="5">
        <f t="shared" ref="AX66:AX80" si="115">Z66</f>
        <v>1</v>
      </c>
      <c r="AY66" s="5">
        <f t="shared" si="78"/>
        <v>0</v>
      </c>
      <c r="AZ66" s="5">
        <f t="shared" si="79"/>
        <v>2</v>
      </c>
      <c r="BA66" s="5">
        <f t="shared" si="80"/>
        <v>0</v>
      </c>
      <c r="BB66" s="5">
        <f t="shared" si="81"/>
        <v>2</v>
      </c>
      <c r="BC66" s="5">
        <f t="shared" si="82"/>
        <v>0</v>
      </c>
      <c r="BD66" s="5">
        <f t="shared" si="83"/>
        <v>0</v>
      </c>
    </row>
    <row r="67" spans="1:56">
      <c r="G67" t="str">
        <f t="shared" si="63"/>
        <v>00</v>
      </c>
      <c r="H67" t="str">
        <f t="shared" si="64"/>
        <v>00</v>
      </c>
      <c r="I67" s="1"/>
      <c r="J67" s="1"/>
      <c r="K67" s="1"/>
      <c r="L67" s="1"/>
      <c r="M67" s="1"/>
      <c r="N67" s="1"/>
      <c r="O67" s="1"/>
      <c r="P67" s="1"/>
      <c r="Q67" s="2"/>
      <c r="R67" s="2"/>
      <c r="S67" s="2"/>
      <c r="T67" s="2">
        <v>2</v>
      </c>
      <c r="U67" s="2"/>
      <c r="V67" s="2"/>
      <c r="W67" s="2">
        <v>1</v>
      </c>
      <c r="X67" s="2">
        <v>1</v>
      </c>
      <c r="Y67" s="1">
        <v>1</v>
      </c>
      <c r="Z67" s="1">
        <v>1</v>
      </c>
      <c r="AA67" s="1"/>
      <c r="AB67" s="1"/>
      <c r="AC67" s="1">
        <v>2</v>
      </c>
      <c r="AD67" s="1"/>
      <c r="AE67" s="1"/>
      <c r="AF67" s="1"/>
      <c r="AG67" s="5">
        <f t="shared" si="111"/>
        <v>0</v>
      </c>
      <c r="AH67" s="5">
        <f t="shared" si="112"/>
        <v>0</v>
      </c>
      <c r="AI67" s="5">
        <f t="shared" si="98"/>
        <v>0</v>
      </c>
      <c r="AJ67" s="5">
        <f t="shared" si="99"/>
        <v>0</v>
      </c>
      <c r="AK67" s="5">
        <f t="shared" si="100"/>
        <v>0</v>
      </c>
      <c r="AL67" s="5">
        <f t="shared" si="101"/>
        <v>0</v>
      </c>
      <c r="AM67" s="5">
        <f t="shared" si="102"/>
        <v>0</v>
      </c>
      <c r="AN67" s="5">
        <f t="shared" si="103"/>
        <v>0</v>
      </c>
      <c r="AO67" s="5">
        <f t="shared" si="113"/>
        <v>0</v>
      </c>
      <c r="AP67" s="5">
        <f t="shared" si="104"/>
        <v>0</v>
      </c>
      <c r="AQ67" s="5">
        <f t="shared" si="105"/>
        <v>0</v>
      </c>
      <c r="AR67" s="5">
        <f t="shared" si="106"/>
        <v>2</v>
      </c>
      <c r="AS67" s="5">
        <f t="shared" si="107"/>
        <v>0</v>
      </c>
      <c r="AT67" s="5">
        <f t="shared" si="108"/>
        <v>0</v>
      </c>
      <c r="AU67" s="5">
        <f t="shared" si="109"/>
        <v>1</v>
      </c>
      <c r="AV67" s="5">
        <f t="shared" si="110"/>
        <v>1</v>
      </c>
      <c r="AW67" s="5">
        <f t="shared" si="114"/>
        <v>1</v>
      </c>
      <c r="AX67" s="5">
        <f t="shared" si="115"/>
        <v>1</v>
      </c>
      <c r="AY67" s="5">
        <f t="shared" si="78"/>
        <v>0</v>
      </c>
      <c r="AZ67" s="5">
        <f t="shared" si="79"/>
        <v>0</v>
      </c>
      <c r="BA67" s="5">
        <f t="shared" si="80"/>
        <v>2</v>
      </c>
      <c r="BB67" s="5">
        <f t="shared" si="81"/>
        <v>0</v>
      </c>
      <c r="BC67" s="5">
        <f t="shared" si="82"/>
        <v>0</v>
      </c>
      <c r="BD67" s="5">
        <f t="shared" si="83"/>
        <v>0</v>
      </c>
    </row>
    <row r="68" spans="1:56">
      <c r="G68" t="str">
        <f t="shared" si="63"/>
        <v>00</v>
      </c>
      <c r="H68" t="str">
        <f t="shared" si="64"/>
        <v>00</v>
      </c>
      <c r="I68" s="1"/>
      <c r="J68" s="1"/>
      <c r="K68" s="1"/>
      <c r="L68" s="1"/>
      <c r="M68" s="1"/>
      <c r="N68" s="1"/>
      <c r="O68" s="1"/>
      <c r="P68" s="1"/>
      <c r="Q68" s="2"/>
      <c r="R68" s="2"/>
      <c r="S68" s="2">
        <v>2</v>
      </c>
      <c r="T68" s="2"/>
      <c r="U68" s="2"/>
      <c r="V68" s="2"/>
      <c r="W68" s="2">
        <v>1</v>
      </c>
      <c r="X68" s="2">
        <v>1</v>
      </c>
      <c r="Y68" s="1">
        <v>1</v>
      </c>
      <c r="Z68" s="1">
        <v>2</v>
      </c>
      <c r="AA68" s="1"/>
      <c r="AB68" s="1"/>
      <c r="AC68" s="1"/>
      <c r="AD68" s="1">
        <v>2</v>
      </c>
      <c r="AE68" s="1"/>
      <c r="AF68" s="1"/>
      <c r="AG68" s="5">
        <f t="shared" si="111"/>
        <v>0</v>
      </c>
      <c r="AH68" s="5">
        <f t="shared" si="112"/>
        <v>0</v>
      </c>
      <c r="AI68" s="5">
        <f t="shared" si="98"/>
        <v>0</v>
      </c>
      <c r="AJ68" s="5">
        <f t="shared" si="99"/>
        <v>0</v>
      </c>
      <c r="AK68" s="5">
        <f t="shared" si="100"/>
        <v>0</v>
      </c>
      <c r="AL68" s="5">
        <f t="shared" si="101"/>
        <v>0</v>
      </c>
      <c r="AM68" s="5">
        <f t="shared" si="102"/>
        <v>0</v>
      </c>
      <c r="AN68" s="5">
        <f t="shared" si="103"/>
        <v>0</v>
      </c>
      <c r="AO68" s="5">
        <f t="shared" si="113"/>
        <v>0</v>
      </c>
      <c r="AP68" s="5">
        <f t="shared" si="104"/>
        <v>0</v>
      </c>
      <c r="AQ68" s="5">
        <f t="shared" si="105"/>
        <v>2</v>
      </c>
      <c r="AR68" s="5">
        <f t="shared" si="106"/>
        <v>0</v>
      </c>
      <c r="AS68" s="5">
        <f t="shared" si="107"/>
        <v>0</v>
      </c>
      <c r="AT68" s="5">
        <f t="shared" si="108"/>
        <v>0</v>
      </c>
      <c r="AU68" s="5">
        <f t="shared" si="109"/>
        <v>1</v>
      </c>
      <c r="AV68" s="5">
        <f t="shared" si="110"/>
        <v>1</v>
      </c>
      <c r="AW68" s="5">
        <f t="shared" si="114"/>
        <v>1</v>
      </c>
      <c r="AX68" s="5">
        <f t="shared" si="115"/>
        <v>2</v>
      </c>
      <c r="AY68" s="5">
        <f t="shared" si="78"/>
        <v>0</v>
      </c>
      <c r="AZ68" s="5">
        <f t="shared" si="79"/>
        <v>0</v>
      </c>
      <c r="BA68" s="5">
        <f t="shared" si="80"/>
        <v>0</v>
      </c>
      <c r="BB68" s="5">
        <f t="shared" si="81"/>
        <v>2</v>
      </c>
      <c r="BC68" s="5">
        <f t="shared" si="82"/>
        <v>0</v>
      </c>
      <c r="BD68" s="5">
        <f t="shared" si="83"/>
        <v>0</v>
      </c>
    </row>
    <row r="69" spans="1:56">
      <c r="G69" t="str">
        <f t="shared" si="63"/>
        <v>00</v>
      </c>
      <c r="H69" t="str">
        <f t="shared" si="64"/>
        <v>00</v>
      </c>
      <c r="I69" s="1"/>
      <c r="J69" s="1"/>
      <c r="K69" s="1"/>
      <c r="L69" s="1"/>
      <c r="M69" s="1"/>
      <c r="N69" s="1"/>
      <c r="O69" s="1"/>
      <c r="P69" s="1"/>
      <c r="Q69" s="2"/>
      <c r="R69" s="2"/>
      <c r="S69" s="2"/>
      <c r="T69" s="2"/>
      <c r="U69" s="2"/>
      <c r="V69" s="2"/>
      <c r="W69" s="2">
        <v>1</v>
      </c>
      <c r="X69" s="2">
        <v>1</v>
      </c>
      <c r="Y69" s="1">
        <v>1</v>
      </c>
      <c r="Z69" s="1">
        <v>2</v>
      </c>
      <c r="AA69" s="1"/>
      <c r="AB69" s="1"/>
      <c r="AC69" s="1"/>
      <c r="AD69" s="1"/>
      <c r="AE69" s="1"/>
      <c r="AF69" s="1"/>
      <c r="AG69" s="5">
        <f t="shared" si="111"/>
        <v>0</v>
      </c>
      <c r="AH69" s="5">
        <f t="shared" si="112"/>
        <v>0</v>
      </c>
      <c r="AI69" s="5">
        <f t="shared" si="98"/>
        <v>0</v>
      </c>
      <c r="AJ69" s="5">
        <f t="shared" si="99"/>
        <v>0</v>
      </c>
      <c r="AK69" s="5">
        <f t="shared" si="100"/>
        <v>0</v>
      </c>
      <c r="AL69" s="5">
        <f t="shared" si="101"/>
        <v>0</v>
      </c>
      <c r="AM69" s="5">
        <f t="shared" si="102"/>
        <v>0</v>
      </c>
      <c r="AN69" s="5">
        <f t="shared" si="103"/>
        <v>0</v>
      </c>
      <c r="AO69" s="5">
        <f t="shared" si="113"/>
        <v>0</v>
      </c>
      <c r="AP69" s="5">
        <f t="shared" si="104"/>
        <v>0</v>
      </c>
      <c r="AQ69" s="5">
        <f t="shared" si="105"/>
        <v>0</v>
      </c>
      <c r="AR69" s="5">
        <f t="shared" si="106"/>
        <v>0</v>
      </c>
      <c r="AS69" s="5">
        <f t="shared" si="107"/>
        <v>0</v>
      </c>
      <c r="AT69" s="5">
        <f t="shared" si="108"/>
        <v>0</v>
      </c>
      <c r="AU69" s="5">
        <f t="shared" si="109"/>
        <v>1</v>
      </c>
      <c r="AV69" s="5">
        <f t="shared" si="110"/>
        <v>1</v>
      </c>
      <c r="AW69" s="5">
        <f t="shared" si="114"/>
        <v>1</v>
      </c>
      <c r="AX69" s="5">
        <f t="shared" si="115"/>
        <v>2</v>
      </c>
      <c r="AY69" s="5">
        <f t="shared" si="78"/>
        <v>0</v>
      </c>
      <c r="AZ69" s="5">
        <f t="shared" si="79"/>
        <v>0</v>
      </c>
      <c r="BA69" s="5">
        <f t="shared" si="80"/>
        <v>0</v>
      </c>
      <c r="BB69" s="5">
        <f t="shared" si="81"/>
        <v>0</v>
      </c>
      <c r="BC69" s="5">
        <f t="shared" si="82"/>
        <v>0</v>
      </c>
      <c r="BD69" s="5">
        <f t="shared" si="83"/>
        <v>0</v>
      </c>
    </row>
    <row r="70" spans="1:56">
      <c r="G70" t="str">
        <f t="shared" si="63"/>
        <v>00</v>
      </c>
      <c r="H70" t="str">
        <f t="shared" si="64"/>
        <v>00</v>
      </c>
      <c r="I70" s="1"/>
      <c r="J70" s="1"/>
      <c r="K70" s="1"/>
      <c r="L70" s="1"/>
      <c r="M70" s="1"/>
      <c r="N70" s="1"/>
      <c r="O70" s="1"/>
      <c r="P70" s="1"/>
      <c r="Q70" s="2"/>
      <c r="R70" s="2"/>
      <c r="S70" s="2"/>
      <c r="T70" s="2"/>
      <c r="U70" s="2"/>
      <c r="V70" s="2"/>
      <c r="W70" s="2">
        <v>2</v>
      </c>
      <c r="X70" s="2">
        <v>1</v>
      </c>
      <c r="Y70" s="1">
        <v>1</v>
      </c>
      <c r="Z70" s="1">
        <v>1</v>
      </c>
      <c r="AA70" s="1"/>
      <c r="AB70" s="1"/>
      <c r="AC70" s="1"/>
      <c r="AD70" s="1"/>
      <c r="AE70" s="1"/>
      <c r="AF70" s="1"/>
      <c r="AG70" s="5">
        <f t="shared" si="111"/>
        <v>0</v>
      </c>
      <c r="AH70" s="5">
        <f t="shared" si="112"/>
        <v>0</v>
      </c>
      <c r="AI70" s="5">
        <f t="shared" si="98"/>
        <v>0</v>
      </c>
      <c r="AJ70" s="5">
        <f t="shared" si="99"/>
        <v>0</v>
      </c>
      <c r="AK70" s="5">
        <f t="shared" si="100"/>
        <v>0</v>
      </c>
      <c r="AL70" s="5">
        <f t="shared" si="101"/>
        <v>0</v>
      </c>
      <c r="AM70" s="5">
        <f t="shared" si="102"/>
        <v>0</v>
      </c>
      <c r="AN70" s="5">
        <f t="shared" si="103"/>
        <v>0</v>
      </c>
      <c r="AO70" s="5">
        <f t="shared" si="113"/>
        <v>0</v>
      </c>
      <c r="AP70" s="5">
        <f t="shared" si="104"/>
        <v>0</v>
      </c>
      <c r="AQ70" s="5">
        <f t="shared" si="105"/>
        <v>0</v>
      </c>
      <c r="AR70" s="5">
        <f t="shared" si="106"/>
        <v>0</v>
      </c>
      <c r="AS70" s="5">
        <f t="shared" si="107"/>
        <v>0</v>
      </c>
      <c r="AT70" s="5">
        <f t="shared" si="108"/>
        <v>0</v>
      </c>
      <c r="AU70" s="5">
        <f t="shared" si="109"/>
        <v>2</v>
      </c>
      <c r="AV70" s="5">
        <f t="shared" si="110"/>
        <v>1</v>
      </c>
      <c r="AW70" s="5">
        <f t="shared" si="114"/>
        <v>1</v>
      </c>
      <c r="AX70" s="5">
        <f t="shared" si="115"/>
        <v>1</v>
      </c>
      <c r="AY70" s="5">
        <f t="shared" si="78"/>
        <v>0</v>
      </c>
      <c r="AZ70" s="5">
        <f t="shared" si="79"/>
        <v>0</v>
      </c>
      <c r="BA70" s="5">
        <f t="shared" si="80"/>
        <v>0</v>
      </c>
      <c r="BB70" s="5">
        <f t="shared" si="81"/>
        <v>0</v>
      </c>
      <c r="BC70" s="5">
        <f t="shared" si="82"/>
        <v>0</v>
      </c>
      <c r="BD70" s="5">
        <f t="shared" si="83"/>
        <v>0</v>
      </c>
    </row>
    <row r="71" spans="1:56">
      <c r="G71" t="str">
        <f t="shared" si="63"/>
        <v>00</v>
      </c>
      <c r="H71" t="str">
        <f t="shared" si="64"/>
        <v>00</v>
      </c>
      <c r="I71" s="1"/>
      <c r="J71" s="1"/>
      <c r="K71" s="1"/>
      <c r="L71" s="1"/>
      <c r="M71" s="1"/>
      <c r="N71" s="1"/>
      <c r="O71" s="1"/>
      <c r="P71" s="1"/>
      <c r="Q71" s="2"/>
      <c r="R71" s="2"/>
      <c r="S71" s="2"/>
      <c r="T71" s="2"/>
      <c r="U71" s="2"/>
      <c r="V71" s="2"/>
      <c r="W71" s="2">
        <v>1</v>
      </c>
      <c r="X71" s="2">
        <v>1</v>
      </c>
      <c r="Y71" s="1">
        <v>1</v>
      </c>
      <c r="Z71" s="1">
        <v>1</v>
      </c>
      <c r="AA71" s="1"/>
      <c r="AB71" s="1"/>
      <c r="AC71" s="1"/>
      <c r="AD71" s="1"/>
      <c r="AE71" s="1"/>
      <c r="AF71" s="1"/>
      <c r="AG71" s="5">
        <f t="shared" si="111"/>
        <v>0</v>
      </c>
      <c r="AH71" s="5">
        <f t="shared" si="112"/>
        <v>0</v>
      </c>
      <c r="AI71" s="5">
        <f t="shared" si="98"/>
        <v>0</v>
      </c>
      <c r="AJ71" s="5">
        <f t="shared" si="99"/>
        <v>0</v>
      </c>
      <c r="AK71" s="5">
        <f t="shared" si="100"/>
        <v>0</v>
      </c>
      <c r="AL71" s="5">
        <f t="shared" si="101"/>
        <v>0</v>
      </c>
      <c r="AM71" s="5">
        <f t="shared" si="102"/>
        <v>0</v>
      </c>
      <c r="AN71" s="5">
        <f t="shared" si="103"/>
        <v>0</v>
      </c>
      <c r="AO71" s="5">
        <f t="shared" si="113"/>
        <v>0</v>
      </c>
      <c r="AP71" s="5">
        <f t="shared" si="104"/>
        <v>0</v>
      </c>
      <c r="AQ71" s="5">
        <f t="shared" si="105"/>
        <v>0</v>
      </c>
      <c r="AR71" s="5">
        <f t="shared" si="106"/>
        <v>0</v>
      </c>
      <c r="AS71" s="5">
        <f t="shared" si="107"/>
        <v>0</v>
      </c>
      <c r="AT71" s="5">
        <f t="shared" si="108"/>
        <v>0</v>
      </c>
      <c r="AU71" s="5">
        <f t="shared" si="109"/>
        <v>1</v>
      </c>
      <c r="AV71" s="5">
        <f t="shared" si="110"/>
        <v>1</v>
      </c>
      <c r="AW71" s="5">
        <f t="shared" si="114"/>
        <v>1</v>
      </c>
      <c r="AX71" s="5">
        <f t="shared" si="115"/>
        <v>1</v>
      </c>
      <c r="AY71" s="5">
        <f t="shared" si="78"/>
        <v>0</v>
      </c>
      <c r="AZ71" s="5">
        <f t="shared" si="79"/>
        <v>0</v>
      </c>
      <c r="BA71" s="5">
        <f t="shared" si="80"/>
        <v>0</v>
      </c>
      <c r="BB71" s="5">
        <f t="shared" si="81"/>
        <v>0</v>
      </c>
      <c r="BC71" s="5">
        <f t="shared" si="82"/>
        <v>0</v>
      </c>
      <c r="BD71" s="5">
        <f t="shared" si="83"/>
        <v>0</v>
      </c>
    </row>
    <row r="72" spans="1:56">
      <c r="G72" t="str">
        <f t="shared" si="63"/>
        <v>00</v>
      </c>
      <c r="H72" t="str">
        <f t="shared" si="64"/>
        <v>00</v>
      </c>
      <c r="I72" s="1"/>
      <c r="J72" s="1"/>
      <c r="K72" s="1"/>
      <c r="L72" s="1"/>
      <c r="M72" s="1"/>
      <c r="N72" s="1"/>
      <c r="O72" s="1"/>
      <c r="P72" s="1"/>
      <c r="Q72" s="2"/>
      <c r="R72" s="2"/>
      <c r="S72" s="2"/>
      <c r="T72" s="2"/>
      <c r="U72" s="2"/>
      <c r="V72" s="2">
        <v>1</v>
      </c>
      <c r="W72" s="2"/>
      <c r="X72" s="2">
        <v>1</v>
      </c>
      <c r="Y72" s="1">
        <v>1</v>
      </c>
      <c r="Z72" s="1"/>
      <c r="AA72" s="1">
        <v>1</v>
      </c>
      <c r="AB72" s="1"/>
      <c r="AC72" s="1"/>
      <c r="AD72" s="1"/>
      <c r="AE72" s="1"/>
      <c r="AF72" s="1"/>
      <c r="AG72" s="5">
        <f t="shared" si="111"/>
        <v>0</v>
      </c>
      <c r="AH72" s="5">
        <f t="shared" si="112"/>
        <v>0</v>
      </c>
      <c r="AI72" s="5">
        <f t="shared" si="98"/>
        <v>0</v>
      </c>
      <c r="AJ72" s="5">
        <f t="shared" si="99"/>
        <v>0</v>
      </c>
      <c r="AK72" s="5">
        <f t="shared" si="100"/>
        <v>0</v>
      </c>
      <c r="AL72" s="5">
        <f t="shared" si="101"/>
        <v>0</v>
      </c>
      <c r="AM72" s="5">
        <f t="shared" si="102"/>
        <v>0</v>
      </c>
      <c r="AN72" s="5">
        <f t="shared" si="103"/>
        <v>0</v>
      </c>
      <c r="AO72" s="5">
        <f t="shared" si="113"/>
        <v>0</v>
      </c>
      <c r="AP72" s="5">
        <f t="shared" si="104"/>
        <v>0</v>
      </c>
      <c r="AQ72" s="5">
        <f t="shared" si="105"/>
        <v>0</v>
      </c>
      <c r="AR72" s="5">
        <f t="shared" si="106"/>
        <v>0</v>
      </c>
      <c r="AS72" s="5">
        <f t="shared" si="107"/>
        <v>0</v>
      </c>
      <c r="AT72" s="5">
        <f t="shared" si="108"/>
        <v>1</v>
      </c>
      <c r="AU72" s="5">
        <f t="shared" si="109"/>
        <v>0</v>
      </c>
      <c r="AV72" s="5">
        <f t="shared" si="110"/>
        <v>1</v>
      </c>
      <c r="AW72" s="5">
        <f t="shared" si="114"/>
        <v>1</v>
      </c>
      <c r="AX72" s="5">
        <f t="shared" si="115"/>
        <v>0</v>
      </c>
      <c r="AY72" s="5">
        <f t="shared" si="78"/>
        <v>1</v>
      </c>
      <c r="AZ72" s="5">
        <f t="shared" si="79"/>
        <v>0</v>
      </c>
      <c r="BA72" s="5">
        <f t="shared" si="80"/>
        <v>0</v>
      </c>
      <c r="BB72" s="5">
        <f t="shared" si="81"/>
        <v>0</v>
      </c>
      <c r="BC72" s="5">
        <f t="shared" si="82"/>
        <v>0</v>
      </c>
      <c r="BD72" s="5">
        <f t="shared" si="83"/>
        <v>0</v>
      </c>
    </row>
    <row r="73" spans="1:56">
      <c r="A73" t="s">
        <v>14</v>
      </c>
      <c r="B73" t="str">
        <f>"0x" &amp; DEC2HEX((ROW()-33)/8, 2)</f>
        <v>0x05</v>
      </c>
      <c r="G73" t="str">
        <f t="shared" si="63"/>
        <v>00</v>
      </c>
      <c r="H73" t="str">
        <f t="shared" si="64"/>
        <v>00</v>
      </c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2"/>
      <c r="Z73" s="2"/>
      <c r="AA73" s="2"/>
      <c r="AB73" s="2"/>
      <c r="AC73" s="2"/>
      <c r="AD73" s="2"/>
      <c r="AE73" s="2"/>
      <c r="AF73" s="2"/>
      <c r="AG73" s="5">
        <f>I73</f>
        <v>0</v>
      </c>
      <c r="AH73" s="5">
        <f t="shared" si="112"/>
        <v>0</v>
      </c>
      <c r="AI73" s="5">
        <f t="shared" si="98"/>
        <v>0</v>
      </c>
      <c r="AJ73" s="5">
        <f t="shared" si="99"/>
        <v>0</v>
      </c>
      <c r="AK73" s="5">
        <f t="shared" si="100"/>
        <v>0</v>
      </c>
      <c r="AL73" s="5">
        <f t="shared" si="101"/>
        <v>0</v>
      </c>
      <c r="AM73" s="5">
        <f t="shared" si="102"/>
        <v>0</v>
      </c>
      <c r="AN73" s="5">
        <f t="shared" si="103"/>
        <v>0</v>
      </c>
      <c r="AO73" s="5">
        <f t="shared" si="113"/>
        <v>0</v>
      </c>
      <c r="AP73" s="5">
        <f t="shared" si="104"/>
        <v>0</v>
      </c>
      <c r="AQ73" s="5">
        <f t="shared" si="105"/>
        <v>0</v>
      </c>
      <c r="AR73" s="5">
        <f t="shared" si="106"/>
        <v>0</v>
      </c>
      <c r="AS73" s="5">
        <f t="shared" si="107"/>
        <v>0</v>
      </c>
      <c r="AT73" s="5">
        <f t="shared" si="108"/>
        <v>0</v>
      </c>
      <c r="AU73" s="5">
        <f t="shared" si="109"/>
        <v>0</v>
      </c>
      <c r="AV73" s="5">
        <f t="shared" si="110"/>
        <v>0</v>
      </c>
      <c r="AW73" s="5">
        <f>Y73</f>
        <v>0</v>
      </c>
      <c r="AX73" s="5">
        <f t="shared" si="115"/>
        <v>0</v>
      </c>
      <c r="AY73" s="5">
        <f t="shared" si="78"/>
        <v>0</v>
      </c>
      <c r="AZ73" s="5">
        <f t="shared" si="79"/>
        <v>0</v>
      </c>
      <c r="BA73" s="5">
        <f t="shared" si="80"/>
        <v>0</v>
      </c>
      <c r="BB73" s="5">
        <f t="shared" si="81"/>
        <v>0</v>
      </c>
      <c r="BC73" s="5">
        <f t="shared" si="82"/>
        <v>0</v>
      </c>
      <c r="BD73" s="5">
        <f t="shared" si="83"/>
        <v>0</v>
      </c>
    </row>
    <row r="74" spans="1:56">
      <c r="G74" t="str">
        <f t="shared" si="63"/>
        <v>00</v>
      </c>
      <c r="H74" t="str">
        <f t="shared" si="64"/>
        <v>00</v>
      </c>
      <c r="I74" s="2"/>
      <c r="J74" s="2"/>
      <c r="K74" s="2"/>
      <c r="L74" s="2"/>
      <c r="M74" s="2"/>
      <c r="N74" s="2"/>
      <c r="O74" s="2"/>
      <c r="P74" s="2"/>
      <c r="Q74" s="1">
        <v>1</v>
      </c>
      <c r="R74" s="1">
        <v>2</v>
      </c>
      <c r="S74" s="1">
        <v>2</v>
      </c>
      <c r="T74" s="1">
        <v>2</v>
      </c>
      <c r="U74" s="1"/>
      <c r="V74" s="1"/>
      <c r="W74" s="1"/>
      <c r="X74" s="1"/>
      <c r="Y74" s="2"/>
      <c r="Z74" s="2"/>
      <c r="AA74" s="2"/>
      <c r="AB74" s="2"/>
      <c r="AC74" s="2"/>
      <c r="AD74" s="2"/>
      <c r="AE74" s="2"/>
      <c r="AF74" s="2"/>
      <c r="AG74" s="5">
        <f t="shared" ref="AG74:AG80" si="116">I74</f>
        <v>0</v>
      </c>
      <c r="AH74" s="5">
        <f t="shared" si="112"/>
        <v>0</v>
      </c>
      <c r="AI74" s="5">
        <f t="shared" si="98"/>
        <v>0</v>
      </c>
      <c r="AJ74" s="5">
        <f t="shared" si="99"/>
        <v>0</v>
      </c>
      <c r="AK74" s="5">
        <f t="shared" si="100"/>
        <v>0</v>
      </c>
      <c r="AL74" s="5">
        <f t="shared" si="101"/>
        <v>0</v>
      </c>
      <c r="AM74" s="5">
        <f t="shared" si="102"/>
        <v>0</v>
      </c>
      <c r="AN74" s="5">
        <f t="shared" si="103"/>
        <v>0</v>
      </c>
      <c r="AO74" s="5">
        <f t="shared" si="113"/>
        <v>1</v>
      </c>
      <c r="AP74" s="5">
        <f t="shared" si="104"/>
        <v>2</v>
      </c>
      <c r="AQ74" s="5">
        <f t="shared" si="105"/>
        <v>2</v>
      </c>
      <c r="AR74" s="5">
        <f t="shared" si="106"/>
        <v>2</v>
      </c>
      <c r="AS74" s="5">
        <f t="shared" si="107"/>
        <v>0</v>
      </c>
      <c r="AT74" s="5">
        <f t="shared" si="108"/>
        <v>0</v>
      </c>
      <c r="AU74" s="5">
        <f t="shared" si="109"/>
        <v>0</v>
      </c>
      <c r="AV74" s="5">
        <f t="shared" si="110"/>
        <v>0</v>
      </c>
      <c r="AW74" s="5">
        <f t="shared" ref="AW74:AW80" si="117">Y74</f>
        <v>0</v>
      </c>
      <c r="AX74" s="5">
        <f t="shared" si="115"/>
        <v>0</v>
      </c>
      <c r="AY74" s="5">
        <f t="shared" si="78"/>
        <v>0</v>
      </c>
      <c r="AZ74" s="5">
        <f t="shared" si="79"/>
        <v>0</v>
      </c>
      <c r="BA74" s="5">
        <f t="shared" si="80"/>
        <v>0</v>
      </c>
      <c r="BB74" s="5">
        <f t="shared" si="81"/>
        <v>0</v>
      </c>
      <c r="BC74" s="5">
        <f t="shared" si="82"/>
        <v>0</v>
      </c>
      <c r="BD74" s="5">
        <f t="shared" si="83"/>
        <v>0</v>
      </c>
    </row>
    <row r="75" spans="1:56">
      <c r="G75" t="str">
        <f t="shared" si="63"/>
        <v>03</v>
      </c>
      <c r="H75" t="str">
        <f t="shared" si="64"/>
        <v>00</v>
      </c>
      <c r="I75" s="2"/>
      <c r="J75" s="2"/>
      <c r="K75" s="2"/>
      <c r="L75" s="2"/>
      <c r="M75" s="2"/>
      <c r="N75" s="2"/>
      <c r="O75" s="2">
        <v>2</v>
      </c>
      <c r="P75" s="2">
        <v>2</v>
      </c>
      <c r="Q75" s="1">
        <v>2</v>
      </c>
      <c r="R75" s="1">
        <v>1</v>
      </c>
      <c r="S75" s="1">
        <v>2</v>
      </c>
      <c r="T75" s="1">
        <v>2</v>
      </c>
      <c r="U75" s="1">
        <v>2</v>
      </c>
      <c r="V75" s="1"/>
      <c r="W75" s="1"/>
      <c r="X75" s="1"/>
      <c r="Y75" s="2"/>
      <c r="Z75" s="2"/>
      <c r="AA75" s="2"/>
      <c r="AB75" s="2"/>
      <c r="AC75" s="2"/>
      <c r="AD75" s="2"/>
      <c r="AE75" s="2"/>
      <c r="AF75" s="2"/>
      <c r="AG75" s="5">
        <f t="shared" si="116"/>
        <v>0</v>
      </c>
      <c r="AH75" s="5">
        <f t="shared" si="112"/>
        <v>0</v>
      </c>
      <c r="AI75" s="5">
        <f t="shared" si="98"/>
        <v>0</v>
      </c>
      <c r="AJ75" s="5">
        <f t="shared" si="99"/>
        <v>0</v>
      </c>
      <c r="AK75" s="5">
        <f t="shared" si="100"/>
        <v>0</v>
      </c>
      <c r="AL75" s="5">
        <f t="shared" si="101"/>
        <v>0</v>
      </c>
      <c r="AM75" s="5">
        <f t="shared" si="102"/>
        <v>2</v>
      </c>
      <c r="AN75" s="5">
        <f t="shared" si="103"/>
        <v>2</v>
      </c>
      <c r="AO75" s="5">
        <f t="shared" si="113"/>
        <v>2</v>
      </c>
      <c r="AP75" s="5">
        <f t="shared" si="104"/>
        <v>1</v>
      </c>
      <c r="AQ75" s="5">
        <f t="shared" si="105"/>
        <v>2</v>
      </c>
      <c r="AR75" s="5">
        <f t="shared" si="106"/>
        <v>2</v>
      </c>
      <c r="AS75" s="5">
        <f t="shared" si="107"/>
        <v>2</v>
      </c>
      <c r="AT75" s="5">
        <f t="shared" si="108"/>
        <v>0</v>
      </c>
      <c r="AU75" s="5">
        <f t="shared" si="109"/>
        <v>0</v>
      </c>
      <c r="AV75" s="5">
        <f t="shared" si="110"/>
        <v>0</v>
      </c>
      <c r="AW75" s="5">
        <f t="shared" si="117"/>
        <v>0</v>
      </c>
      <c r="AX75" s="5">
        <f t="shared" si="115"/>
        <v>0</v>
      </c>
      <c r="AY75" s="5">
        <f t="shared" si="78"/>
        <v>0</v>
      </c>
      <c r="AZ75" s="5">
        <f t="shared" si="79"/>
        <v>0</v>
      </c>
      <c r="BA75" s="5">
        <f t="shared" si="80"/>
        <v>0</v>
      </c>
      <c r="BB75" s="5">
        <f t="shared" si="81"/>
        <v>0</v>
      </c>
      <c r="BC75" s="5">
        <f t="shared" si="82"/>
        <v>0</v>
      </c>
      <c r="BD75" s="5">
        <f t="shared" si="83"/>
        <v>0</v>
      </c>
    </row>
    <row r="76" spans="1:56">
      <c r="G76" t="str">
        <f t="shared" si="63"/>
        <v>07</v>
      </c>
      <c r="H76" t="str">
        <f t="shared" si="64"/>
        <v>00</v>
      </c>
      <c r="I76" s="2"/>
      <c r="J76" s="2"/>
      <c r="K76" s="2"/>
      <c r="L76" s="2"/>
      <c r="M76" s="2"/>
      <c r="N76" s="2">
        <v>2</v>
      </c>
      <c r="O76" s="2">
        <v>2</v>
      </c>
      <c r="P76" s="2">
        <v>2</v>
      </c>
      <c r="Q76" s="1">
        <v>2</v>
      </c>
      <c r="R76" s="1">
        <v>2</v>
      </c>
      <c r="S76" s="1">
        <v>2</v>
      </c>
      <c r="T76" s="1">
        <v>2</v>
      </c>
      <c r="U76" s="1">
        <v>1</v>
      </c>
      <c r="V76" s="1">
        <v>2</v>
      </c>
      <c r="W76" s="1"/>
      <c r="X76" s="1"/>
      <c r="Y76" s="2"/>
      <c r="Z76" s="2"/>
      <c r="AA76" s="2"/>
      <c r="AB76" s="2"/>
      <c r="AC76" s="2"/>
      <c r="AD76" s="2"/>
      <c r="AE76" s="2"/>
      <c r="AF76" s="2"/>
      <c r="AG76" s="5">
        <f t="shared" si="116"/>
        <v>0</v>
      </c>
      <c r="AH76" s="5">
        <f t="shared" si="112"/>
        <v>0</v>
      </c>
      <c r="AI76" s="5">
        <f t="shared" si="98"/>
        <v>0</v>
      </c>
      <c r="AJ76" s="5">
        <f t="shared" si="99"/>
        <v>0</v>
      </c>
      <c r="AK76" s="5">
        <f t="shared" si="100"/>
        <v>0</v>
      </c>
      <c r="AL76" s="5">
        <f t="shared" si="101"/>
        <v>2</v>
      </c>
      <c r="AM76" s="5">
        <f t="shared" si="102"/>
        <v>2</v>
      </c>
      <c r="AN76" s="5">
        <f t="shared" si="103"/>
        <v>2</v>
      </c>
      <c r="AO76" s="5">
        <f t="shared" si="113"/>
        <v>2</v>
      </c>
      <c r="AP76" s="5">
        <f t="shared" si="104"/>
        <v>2</v>
      </c>
      <c r="AQ76" s="5">
        <f t="shared" si="105"/>
        <v>2</v>
      </c>
      <c r="AR76" s="5">
        <f t="shared" si="106"/>
        <v>2</v>
      </c>
      <c r="AS76" s="5">
        <f t="shared" si="107"/>
        <v>1</v>
      </c>
      <c r="AT76" s="5">
        <f t="shared" si="108"/>
        <v>2</v>
      </c>
      <c r="AU76" s="5">
        <f t="shared" si="109"/>
        <v>0</v>
      </c>
      <c r="AV76" s="5">
        <f t="shared" si="110"/>
        <v>0</v>
      </c>
      <c r="AW76" s="5">
        <f t="shared" si="117"/>
        <v>0</v>
      </c>
      <c r="AX76" s="5">
        <f t="shared" si="115"/>
        <v>0</v>
      </c>
      <c r="AY76" s="5">
        <f t="shared" si="78"/>
        <v>0</v>
      </c>
      <c r="AZ76" s="5">
        <f t="shared" si="79"/>
        <v>0</v>
      </c>
      <c r="BA76" s="5">
        <f t="shared" si="80"/>
        <v>0</v>
      </c>
      <c r="BB76" s="5">
        <f t="shared" si="81"/>
        <v>0</v>
      </c>
      <c r="BC76" s="5">
        <f t="shared" si="82"/>
        <v>0</v>
      </c>
      <c r="BD76" s="5">
        <f t="shared" si="83"/>
        <v>0</v>
      </c>
    </row>
    <row r="77" spans="1:56">
      <c r="G77" t="str">
        <f t="shared" si="63"/>
        <v>0F</v>
      </c>
      <c r="H77" t="str">
        <f t="shared" si="64"/>
        <v>00</v>
      </c>
      <c r="I77" s="2"/>
      <c r="J77" s="2"/>
      <c r="K77" s="2"/>
      <c r="L77" s="2"/>
      <c r="M77" s="2">
        <v>2</v>
      </c>
      <c r="N77" s="2">
        <v>2</v>
      </c>
      <c r="O77" s="2">
        <v>2</v>
      </c>
      <c r="P77" s="2">
        <v>2</v>
      </c>
      <c r="Q77" s="1">
        <v>2</v>
      </c>
      <c r="R77" s="1">
        <v>2</v>
      </c>
      <c r="S77" s="1">
        <v>2</v>
      </c>
      <c r="T77" s="1">
        <v>2</v>
      </c>
      <c r="U77" s="1">
        <v>2</v>
      </c>
      <c r="V77" s="1">
        <v>2</v>
      </c>
      <c r="W77" s="1">
        <v>1</v>
      </c>
      <c r="X77" s="1"/>
      <c r="Y77" s="2"/>
      <c r="Z77" s="2"/>
      <c r="AA77" s="2"/>
      <c r="AB77" s="2"/>
      <c r="AC77" s="2"/>
      <c r="AD77" s="2"/>
      <c r="AE77" s="2"/>
      <c r="AF77" s="2"/>
      <c r="AG77" s="5">
        <f t="shared" si="116"/>
        <v>0</v>
      </c>
      <c r="AH77" s="5">
        <f t="shared" si="112"/>
        <v>0</v>
      </c>
      <c r="AI77" s="5">
        <f t="shared" si="98"/>
        <v>0</v>
      </c>
      <c r="AJ77" s="5">
        <f t="shared" si="99"/>
        <v>0</v>
      </c>
      <c r="AK77" s="5">
        <f t="shared" si="100"/>
        <v>2</v>
      </c>
      <c r="AL77" s="5">
        <f t="shared" si="101"/>
        <v>2</v>
      </c>
      <c r="AM77" s="5">
        <f t="shared" si="102"/>
        <v>2</v>
      </c>
      <c r="AN77" s="5">
        <f t="shared" si="103"/>
        <v>2</v>
      </c>
      <c r="AO77" s="5">
        <f t="shared" si="113"/>
        <v>2</v>
      </c>
      <c r="AP77" s="5">
        <f t="shared" si="104"/>
        <v>2</v>
      </c>
      <c r="AQ77" s="5">
        <f t="shared" si="105"/>
        <v>2</v>
      </c>
      <c r="AR77" s="5">
        <f t="shared" si="106"/>
        <v>2</v>
      </c>
      <c r="AS77" s="5">
        <f t="shared" si="107"/>
        <v>2</v>
      </c>
      <c r="AT77" s="5">
        <f t="shared" si="108"/>
        <v>2</v>
      </c>
      <c r="AU77" s="5">
        <f t="shared" si="109"/>
        <v>1</v>
      </c>
      <c r="AV77" s="5">
        <f t="shared" si="110"/>
        <v>0</v>
      </c>
      <c r="AW77" s="5">
        <f t="shared" si="117"/>
        <v>0</v>
      </c>
      <c r="AX77" s="5">
        <f t="shared" si="115"/>
        <v>0</v>
      </c>
      <c r="AY77" s="5">
        <f t="shared" si="78"/>
        <v>0</v>
      </c>
      <c r="AZ77" s="5">
        <f t="shared" si="79"/>
        <v>0</v>
      </c>
      <c r="BA77" s="5">
        <f t="shared" si="80"/>
        <v>0</v>
      </c>
      <c r="BB77" s="5">
        <f t="shared" si="81"/>
        <v>0</v>
      </c>
      <c r="BC77" s="5">
        <f t="shared" si="82"/>
        <v>0</v>
      </c>
      <c r="BD77" s="5">
        <f t="shared" si="83"/>
        <v>0</v>
      </c>
    </row>
    <row r="78" spans="1:56">
      <c r="G78" t="str">
        <f t="shared" si="63"/>
        <v>1F</v>
      </c>
      <c r="H78" t="str">
        <f t="shared" si="64"/>
        <v>00</v>
      </c>
      <c r="I78" s="2"/>
      <c r="J78" s="2"/>
      <c r="K78" s="2"/>
      <c r="L78" s="2">
        <v>2</v>
      </c>
      <c r="M78" s="2">
        <v>2</v>
      </c>
      <c r="N78" s="2">
        <v>2</v>
      </c>
      <c r="O78" s="2">
        <v>2</v>
      </c>
      <c r="P78" s="2">
        <v>2</v>
      </c>
      <c r="Q78" s="1">
        <v>2</v>
      </c>
      <c r="R78" s="1">
        <v>2</v>
      </c>
      <c r="S78" s="1">
        <v>2</v>
      </c>
      <c r="T78" s="1">
        <v>2</v>
      </c>
      <c r="U78" s="1">
        <v>2</v>
      </c>
      <c r="V78" s="1">
        <v>2</v>
      </c>
      <c r="W78" s="1"/>
      <c r="X78" s="1"/>
      <c r="Y78" s="2"/>
      <c r="Z78" s="2"/>
      <c r="AA78" s="2"/>
      <c r="AB78" s="2"/>
      <c r="AC78" s="2"/>
      <c r="AD78" s="2"/>
      <c r="AE78" s="2"/>
      <c r="AF78" s="2"/>
      <c r="AG78" s="5">
        <f t="shared" si="116"/>
        <v>0</v>
      </c>
      <c r="AH78" s="5">
        <f t="shared" si="112"/>
        <v>0</v>
      </c>
      <c r="AI78" s="5">
        <f t="shared" si="98"/>
        <v>0</v>
      </c>
      <c r="AJ78" s="5">
        <f t="shared" si="99"/>
        <v>2</v>
      </c>
      <c r="AK78" s="5">
        <f t="shared" si="100"/>
        <v>2</v>
      </c>
      <c r="AL78" s="5">
        <f t="shared" si="101"/>
        <v>2</v>
      </c>
      <c r="AM78" s="5">
        <f t="shared" si="102"/>
        <v>2</v>
      </c>
      <c r="AN78" s="5">
        <f t="shared" si="103"/>
        <v>2</v>
      </c>
      <c r="AO78" s="5">
        <f t="shared" si="113"/>
        <v>2</v>
      </c>
      <c r="AP78" s="5">
        <f t="shared" si="104"/>
        <v>2</v>
      </c>
      <c r="AQ78" s="5">
        <f t="shared" si="105"/>
        <v>2</v>
      </c>
      <c r="AR78" s="5">
        <f t="shared" si="106"/>
        <v>2</v>
      </c>
      <c r="AS78" s="5">
        <f t="shared" si="107"/>
        <v>2</v>
      </c>
      <c r="AT78" s="5">
        <f t="shared" si="108"/>
        <v>2</v>
      </c>
      <c r="AU78" s="5">
        <f t="shared" si="109"/>
        <v>0</v>
      </c>
      <c r="AV78" s="5">
        <f t="shared" si="110"/>
        <v>0</v>
      </c>
      <c r="AW78" s="5">
        <f t="shared" si="117"/>
        <v>0</v>
      </c>
      <c r="AX78" s="5">
        <f t="shared" si="115"/>
        <v>0</v>
      </c>
      <c r="AY78" s="5">
        <f t="shared" si="78"/>
        <v>0</v>
      </c>
      <c r="AZ78" s="5">
        <f t="shared" si="79"/>
        <v>0</v>
      </c>
      <c r="BA78" s="5">
        <f t="shared" si="80"/>
        <v>0</v>
      </c>
      <c r="BB78" s="5">
        <f t="shared" si="81"/>
        <v>0</v>
      </c>
      <c r="BC78" s="5">
        <f t="shared" si="82"/>
        <v>0</v>
      </c>
      <c r="BD78" s="5">
        <f t="shared" si="83"/>
        <v>0</v>
      </c>
    </row>
    <row r="79" spans="1:56">
      <c r="G79" t="str">
        <f t="shared" si="63"/>
        <v>1F</v>
      </c>
      <c r="H79" t="str">
        <f t="shared" si="64"/>
        <v>00</v>
      </c>
      <c r="I79" s="2"/>
      <c r="J79" s="2"/>
      <c r="K79" s="2">
        <v>0</v>
      </c>
      <c r="L79" s="2">
        <v>2</v>
      </c>
      <c r="M79" s="2">
        <v>2</v>
      </c>
      <c r="N79" s="2">
        <v>2</v>
      </c>
      <c r="O79" s="2">
        <v>2</v>
      </c>
      <c r="P79" s="2">
        <v>2</v>
      </c>
      <c r="Q79" s="1">
        <v>2</v>
      </c>
      <c r="R79" s="1">
        <v>2</v>
      </c>
      <c r="S79" s="1">
        <v>2</v>
      </c>
      <c r="T79" s="1">
        <v>2</v>
      </c>
      <c r="U79" s="1"/>
      <c r="V79" s="1"/>
      <c r="W79" s="1"/>
      <c r="X79" s="1"/>
      <c r="Y79" s="2"/>
      <c r="Z79" s="2"/>
      <c r="AA79" s="2"/>
      <c r="AB79" s="2"/>
      <c r="AC79" s="2"/>
      <c r="AD79" s="2"/>
      <c r="AE79" s="2"/>
      <c r="AF79" s="2"/>
      <c r="AG79" s="5">
        <f t="shared" si="116"/>
        <v>0</v>
      </c>
      <c r="AH79" s="5">
        <f t="shared" si="112"/>
        <v>0</v>
      </c>
      <c r="AI79" s="5">
        <f t="shared" si="98"/>
        <v>0</v>
      </c>
      <c r="AJ79" s="5">
        <f t="shared" si="99"/>
        <v>2</v>
      </c>
      <c r="AK79" s="5">
        <f t="shared" si="100"/>
        <v>2</v>
      </c>
      <c r="AL79" s="5">
        <f t="shared" si="101"/>
        <v>2</v>
      </c>
      <c r="AM79" s="5">
        <f t="shared" si="102"/>
        <v>2</v>
      </c>
      <c r="AN79" s="5">
        <f t="shared" si="103"/>
        <v>2</v>
      </c>
      <c r="AO79" s="5">
        <f t="shared" si="113"/>
        <v>2</v>
      </c>
      <c r="AP79" s="5">
        <f t="shared" si="104"/>
        <v>2</v>
      </c>
      <c r="AQ79" s="5">
        <f t="shared" si="105"/>
        <v>2</v>
      </c>
      <c r="AR79" s="5">
        <f t="shared" si="106"/>
        <v>2</v>
      </c>
      <c r="AS79" s="5">
        <f t="shared" si="107"/>
        <v>0</v>
      </c>
      <c r="AT79" s="5">
        <f t="shared" si="108"/>
        <v>0</v>
      </c>
      <c r="AU79" s="5">
        <f t="shared" si="109"/>
        <v>0</v>
      </c>
      <c r="AV79" s="5">
        <f t="shared" si="110"/>
        <v>0</v>
      </c>
      <c r="AW79" s="5">
        <f t="shared" si="117"/>
        <v>0</v>
      </c>
      <c r="AX79" s="5">
        <f t="shared" si="115"/>
        <v>0</v>
      </c>
      <c r="AY79" s="5">
        <f t="shared" si="78"/>
        <v>0</v>
      </c>
      <c r="AZ79" s="5">
        <f t="shared" si="79"/>
        <v>0</v>
      </c>
      <c r="BA79" s="5">
        <f t="shared" si="80"/>
        <v>0</v>
      </c>
      <c r="BB79" s="5">
        <f t="shared" si="81"/>
        <v>0</v>
      </c>
      <c r="BC79" s="5">
        <f t="shared" si="82"/>
        <v>0</v>
      </c>
      <c r="BD79" s="5">
        <f t="shared" si="83"/>
        <v>0</v>
      </c>
    </row>
    <row r="80" spans="1:56">
      <c r="G80" t="str">
        <f t="shared" si="63"/>
        <v>3F</v>
      </c>
      <c r="H80" t="str">
        <f t="shared" si="64"/>
        <v>00</v>
      </c>
      <c r="I80" s="2"/>
      <c r="J80" s="2"/>
      <c r="K80" s="2">
        <v>2</v>
      </c>
      <c r="L80" s="2">
        <v>2</v>
      </c>
      <c r="M80" s="2">
        <v>2</v>
      </c>
      <c r="N80" s="2">
        <v>2</v>
      </c>
      <c r="O80" s="2">
        <v>2</v>
      </c>
      <c r="P80" s="2">
        <v>2</v>
      </c>
      <c r="Q80" s="1">
        <v>2</v>
      </c>
      <c r="R80" s="1">
        <v>2</v>
      </c>
      <c r="S80" s="1">
        <v>2</v>
      </c>
      <c r="T80" s="1">
        <v>2</v>
      </c>
      <c r="U80" s="1">
        <v>2</v>
      </c>
      <c r="V80" s="1"/>
      <c r="W80" s="1"/>
      <c r="X80" s="1"/>
      <c r="Y80" s="2"/>
      <c r="Z80" s="2"/>
      <c r="AA80" s="2"/>
      <c r="AB80" s="2"/>
      <c r="AC80" s="2"/>
      <c r="AD80" s="2"/>
      <c r="AE80" s="2"/>
      <c r="AF80" s="2"/>
      <c r="AG80" s="5">
        <f t="shared" si="116"/>
        <v>0</v>
      </c>
      <c r="AH80" s="5">
        <f t="shared" si="112"/>
        <v>0</v>
      </c>
      <c r="AI80" s="5">
        <f t="shared" si="98"/>
        <v>2</v>
      </c>
      <c r="AJ80" s="5">
        <f t="shared" si="99"/>
        <v>2</v>
      </c>
      <c r="AK80" s="5">
        <f t="shared" si="100"/>
        <v>2</v>
      </c>
      <c r="AL80" s="5">
        <f t="shared" si="101"/>
        <v>2</v>
      </c>
      <c r="AM80" s="5">
        <f t="shared" si="102"/>
        <v>2</v>
      </c>
      <c r="AN80" s="5">
        <f t="shared" si="103"/>
        <v>2</v>
      </c>
      <c r="AO80" s="5">
        <f t="shared" si="113"/>
        <v>2</v>
      </c>
      <c r="AP80" s="5">
        <f t="shared" si="104"/>
        <v>2</v>
      </c>
      <c r="AQ80" s="5">
        <f t="shared" si="105"/>
        <v>2</v>
      </c>
      <c r="AR80" s="5">
        <f t="shared" si="106"/>
        <v>2</v>
      </c>
      <c r="AS80" s="5">
        <f t="shared" si="107"/>
        <v>2</v>
      </c>
      <c r="AT80" s="5">
        <f t="shared" si="108"/>
        <v>0</v>
      </c>
      <c r="AU80" s="5">
        <f t="shared" si="109"/>
        <v>0</v>
      </c>
      <c r="AV80" s="5">
        <f t="shared" si="110"/>
        <v>0</v>
      </c>
      <c r="AW80" s="5">
        <f t="shared" si="117"/>
        <v>0</v>
      </c>
      <c r="AX80" s="5">
        <f t="shared" si="115"/>
        <v>0</v>
      </c>
      <c r="AY80" s="5">
        <f t="shared" si="78"/>
        <v>0</v>
      </c>
      <c r="AZ80" s="5">
        <f t="shared" si="79"/>
        <v>0</v>
      </c>
      <c r="BA80" s="5">
        <f t="shared" si="80"/>
        <v>0</v>
      </c>
      <c r="BB80" s="5">
        <f t="shared" si="81"/>
        <v>0</v>
      </c>
      <c r="BC80" s="5">
        <f t="shared" si="82"/>
        <v>0</v>
      </c>
      <c r="BD80" s="5">
        <f t="shared" si="83"/>
        <v>0</v>
      </c>
    </row>
    <row r="81" spans="1:56">
      <c r="A81" t="s">
        <v>14</v>
      </c>
      <c r="B81" t="str">
        <f>"0x" &amp; DEC2HEX((ROW()-33)/8, 2)</f>
        <v>0x06</v>
      </c>
      <c r="G81" t="str">
        <f t="shared" si="63"/>
        <v>3F</v>
      </c>
      <c r="H81" t="str">
        <f t="shared" si="64"/>
        <v>00</v>
      </c>
      <c r="I81" s="1"/>
      <c r="J81" s="1"/>
      <c r="K81" s="1">
        <v>2</v>
      </c>
      <c r="L81" s="1">
        <v>2</v>
      </c>
      <c r="M81" s="1">
        <v>2</v>
      </c>
      <c r="N81" s="1">
        <v>2</v>
      </c>
      <c r="O81" s="1">
        <v>2</v>
      </c>
      <c r="P81" s="1">
        <v>2</v>
      </c>
      <c r="Q81" s="2">
        <v>2</v>
      </c>
      <c r="R81" s="2">
        <v>2</v>
      </c>
      <c r="S81" s="2">
        <v>2</v>
      </c>
      <c r="T81" s="2">
        <v>2</v>
      </c>
      <c r="U81" s="2">
        <v>2</v>
      </c>
      <c r="V81" s="2">
        <v>2</v>
      </c>
      <c r="W81" s="2"/>
      <c r="X81" s="2"/>
      <c r="Y81" s="1"/>
      <c r="Z81" s="1"/>
      <c r="AA81" s="1"/>
      <c r="AB81" s="1"/>
      <c r="AC81" s="1"/>
      <c r="AD81" s="1"/>
      <c r="AE81" s="1"/>
      <c r="AF81" s="1"/>
      <c r="AG81" s="5">
        <f>I81</f>
        <v>0</v>
      </c>
      <c r="AH81" s="5">
        <f>J81</f>
        <v>0</v>
      </c>
      <c r="AI81" s="5">
        <f t="shared" si="98"/>
        <v>2</v>
      </c>
      <c r="AJ81" s="5">
        <f t="shared" si="99"/>
        <v>2</v>
      </c>
      <c r="AK81" s="5">
        <f t="shared" si="100"/>
        <v>2</v>
      </c>
      <c r="AL81" s="5">
        <f t="shared" si="101"/>
        <v>2</v>
      </c>
      <c r="AM81" s="5">
        <f t="shared" si="102"/>
        <v>2</v>
      </c>
      <c r="AN81" s="5">
        <f t="shared" si="103"/>
        <v>2</v>
      </c>
      <c r="AO81" s="5">
        <f>Q81</f>
        <v>2</v>
      </c>
      <c r="AP81" s="5">
        <f t="shared" si="104"/>
        <v>2</v>
      </c>
      <c r="AQ81" s="5">
        <f t="shared" si="105"/>
        <v>2</v>
      </c>
      <c r="AR81" s="5">
        <f t="shared" si="106"/>
        <v>2</v>
      </c>
      <c r="AS81" s="5">
        <f t="shared" si="107"/>
        <v>2</v>
      </c>
      <c r="AT81" s="5">
        <f t="shared" si="108"/>
        <v>2</v>
      </c>
      <c r="AU81" s="5">
        <f t="shared" si="109"/>
        <v>0</v>
      </c>
      <c r="AV81" s="5">
        <f t="shared" si="110"/>
        <v>0</v>
      </c>
      <c r="AW81" s="5">
        <f>Y81</f>
        <v>0</v>
      </c>
      <c r="AX81" s="5">
        <f>Z81</f>
        <v>0</v>
      </c>
      <c r="AY81" s="5">
        <f t="shared" si="78"/>
        <v>0</v>
      </c>
      <c r="AZ81" s="5">
        <f t="shared" si="79"/>
        <v>0</v>
      </c>
      <c r="BA81" s="5">
        <f t="shared" si="80"/>
        <v>0</v>
      </c>
      <c r="BB81" s="5">
        <f t="shared" si="81"/>
        <v>0</v>
      </c>
      <c r="BC81" s="5">
        <f t="shared" si="82"/>
        <v>0</v>
      </c>
      <c r="BD81" s="5">
        <f t="shared" si="83"/>
        <v>0</v>
      </c>
    </row>
    <row r="82" spans="1:56">
      <c r="G82" t="str">
        <f t="shared" si="63"/>
        <v>7F</v>
      </c>
      <c r="H82" t="str">
        <f t="shared" si="64"/>
        <v>00</v>
      </c>
      <c r="I82" s="1"/>
      <c r="J82" s="1">
        <v>2</v>
      </c>
      <c r="K82" s="1">
        <v>2</v>
      </c>
      <c r="L82" s="1">
        <v>2</v>
      </c>
      <c r="M82" s="1">
        <v>2</v>
      </c>
      <c r="N82" s="1">
        <v>2</v>
      </c>
      <c r="O82" s="1">
        <v>2</v>
      </c>
      <c r="P82" s="1">
        <v>2</v>
      </c>
      <c r="Q82" s="2">
        <v>2</v>
      </c>
      <c r="R82" s="2">
        <v>2</v>
      </c>
      <c r="S82" s="2">
        <v>2</v>
      </c>
      <c r="T82" s="2">
        <v>2</v>
      </c>
      <c r="U82" s="2">
        <v>2</v>
      </c>
      <c r="V82" s="2">
        <v>2</v>
      </c>
      <c r="W82" s="2">
        <v>3</v>
      </c>
      <c r="X82" s="2"/>
      <c r="Y82" s="1"/>
      <c r="Z82" s="1"/>
      <c r="AA82" s="1"/>
      <c r="AB82" s="1"/>
      <c r="AC82" s="1"/>
      <c r="AD82" s="1"/>
      <c r="AE82" s="1"/>
      <c r="AF82" s="1"/>
      <c r="AG82" s="5">
        <f t="shared" ref="AG82:AG88" si="118">I82</f>
        <v>0</v>
      </c>
      <c r="AH82" s="5">
        <f t="shared" ref="AH82:AH96" si="119">J82</f>
        <v>2</v>
      </c>
      <c r="AI82" s="5">
        <f t="shared" si="98"/>
        <v>2</v>
      </c>
      <c r="AJ82" s="5">
        <f t="shared" si="99"/>
        <v>2</v>
      </c>
      <c r="AK82" s="5">
        <f t="shared" si="100"/>
        <v>2</v>
      </c>
      <c r="AL82" s="5">
        <f t="shared" si="101"/>
        <v>2</v>
      </c>
      <c r="AM82" s="5">
        <f t="shared" si="102"/>
        <v>2</v>
      </c>
      <c r="AN82" s="5">
        <f t="shared" si="103"/>
        <v>2</v>
      </c>
      <c r="AO82" s="5">
        <f t="shared" ref="AO82:AO96" si="120">Q82</f>
        <v>2</v>
      </c>
      <c r="AP82" s="5">
        <f t="shared" si="104"/>
        <v>2</v>
      </c>
      <c r="AQ82" s="5">
        <f t="shared" si="105"/>
        <v>2</v>
      </c>
      <c r="AR82" s="5">
        <f t="shared" si="106"/>
        <v>2</v>
      </c>
      <c r="AS82" s="5">
        <f t="shared" si="107"/>
        <v>2</v>
      </c>
      <c r="AT82" s="5">
        <f t="shared" si="108"/>
        <v>2</v>
      </c>
      <c r="AU82" s="5">
        <f t="shared" si="109"/>
        <v>3</v>
      </c>
      <c r="AV82" s="5">
        <f t="shared" si="110"/>
        <v>0</v>
      </c>
      <c r="AW82" s="5">
        <f t="shared" ref="AW82:AW88" si="121">Y82</f>
        <v>0</v>
      </c>
      <c r="AX82" s="5">
        <f t="shared" ref="AX82:AX96" si="122">Z82</f>
        <v>0</v>
      </c>
      <c r="AY82" s="5">
        <f t="shared" si="78"/>
        <v>0</v>
      </c>
      <c r="AZ82" s="5">
        <f t="shared" si="79"/>
        <v>0</v>
      </c>
      <c r="BA82" s="5">
        <f t="shared" si="80"/>
        <v>0</v>
      </c>
      <c r="BB82" s="5">
        <f t="shared" si="81"/>
        <v>0</v>
      </c>
      <c r="BC82" s="5">
        <f t="shared" si="82"/>
        <v>0</v>
      </c>
      <c r="BD82" s="5">
        <f t="shared" si="83"/>
        <v>0</v>
      </c>
    </row>
    <row r="83" spans="1:56">
      <c r="G83" t="str">
        <f t="shared" si="63"/>
        <v>1F</v>
      </c>
      <c r="H83" t="str">
        <f t="shared" si="64"/>
        <v>60</v>
      </c>
      <c r="I83" s="1"/>
      <c r="J83" s="1">
        <v>1</v>
      </c>
      <c r="K83" s="1">
        <v>1</v>
      </c>
      <c r="L83" s="1">
        <v>2</v>
      </c>
      <c r="M83" s="1">
        <v>2</v>
      </c>
      <c r="N83" s="1">
        <v>2</v>
      </c>
      <c r="O83" s="1">
        <v>2</v>
      </c>
      <c r="P83" s="1">
        <v>2</v>
      </c>
      <c r="Q83" s="2">
        <v>2</v>
      </c>
      <c r="R83" s="2">
        <v>2</v>
      </c>
      <c r="S83" s="2">
        <v>2</v>
      </c>
      <c r="T83" s="2"/>
      <c r="U83" s="2">
        <v>3</v>
      </c>
      <c r="V83" s="2">
        <v>2</v>
      </c>
      <c r="W83" s="2"/>
      <c r="X83" s="2"/>
      <c r="Y83" s="1"/>
      <c r="Z83" s="1"/>
      <c r="AA83" s="1"/>
      <c r="AB83" s="1"/>
      <c r="AC83" s="1"/>
      <c r="AD83" s="1"/>
      <c r="AE83" s="1"/>
      <c r="AF83" s="1"/>
      <c r="AG83" s="5">
        <f t="shared" si="118"/>
        <v>0</v>
      </c>
      <c r="AH83" s="5">
        <f t="shared" si="119"/>
        <v>1</v>
      </c>
      <c r="AI83" s="5">
        <f t="shared" si="98"/>
        <v>1</v>
      </c>
      <c r="AJ83" s="5">
        <f t="shared" si="99"/>
        <v>2</v>
      </c>
      <c r="AK83" s="5">
        <f t="shared" si="100"/>
        <v>2</v>
      </c>
      <c r="AL83" s="5">
        <f t="shared" si="101"/>
        <v>2</v>
      </c>
      <c r="AM83" s="5">
        <f t="shared" si="102"/>
        <v>2</v>
      </c>
      <c r="AN83" s="5">
        <f t="shared" si="103"/>
        <v>2</v>
      </c>
      <c r="AO83" s="5">
        <f t="shared" si="120"/>
        <v>2</v>
      </c>
      <c r="AP83" s="5">
        <f t="shared" si="104"/>
        <v>2</v>
      </c>
      <c r="AQ83" s="5">
        <f t="shared" si="105"/>
        <v>2</v>
      </c>
      <c r="AR83" s="5">
        <f t="shared" si="106"/>
        <v>0</v>
      </c>
      <c r="AS83" s="5">
        <f t="shared" si="107"/>
        <v>3</v>
      </c>
      <c r="AT83" s="5">
        <f t="shared" si="108"/>
        <v>2</v>
      </c>
      <c r="AU83" s="5">
        <f t="shared" si="109"/>
        <v>0</v>
      </c>
      <c r="AV83" s="5">
        <f t="shared" si="110"/>
        <v>0</v>
      </c>
      <c r="AW83" s="5">
        <f t="shared" si="121"/>
        <v>0</v>
      </c>
      <c r="AX83" s="5">
        <f t="shared" si="122"/>
        <v>0</v>
      </c>
      <c r="AY83" s="5">
        <f t="shared" si="78"/>
        <v>0</v>
      </c>
      <c r="AZ83" s="5">
        <f t="shared" si="79"/>
        <v>0</v>
      </c>
      <c r="BA83" s="5">
        <f t="shared" si="80"/>
        <v>0</v>
      </c>
      <c r="BB83" s="5">
        <f t="shared" si="81"/>
        <v>0</v>
      </c>
      <c r="BC83" s="5">
        <f t="shared" si="82"/>
        <v>0</v>
      </c>
      <c r="BD83" s="5">
        <f t="shared" si="83"/>
        <v>0</v>
      </c>
    </row>
    <row r="84" spans="1:56">
      <c r="G84" t="str">
        <f t="shared" si="63"/>
        <v>3F</v>
      </c>
      <c r="H84" t="str">
        <f t="shared" si="64"/>
        <v>00</v>
      </c>
      <c r="I84" s="1"/>
      <c r="J84" s="1"/>
      <c r="K84" s="1">
        <v>2</v>
      </c>
      <c r="L84" s="1">
        <v>2</v>
      </c>
      <c r="M84" s="1">
        <v>2</v>
      </c>
      <c r="N84" s="1">
        <v>2</v>
      </c>
      <c r="O84" s="1">
        <v>2</v>
      </c>
      <c r="P84" s="1">
        <v>2</v>
      </c>
      <c r="Q84" s="2">
        <v>2</v>
      </c>
      <c r="R84" s="2">
        <v>2</v>
      </c>
      <c r="S84" s="2">
        <v>2</v>
      </c>
      <c r="T84" s="2">
        <v>2</v>
      </c>
      <c r="U84" s="2"/>
      <c r="V84" s="2"/>
      <c r="W84" s="2"/>
      <c r="X84" s="2"/>
      <c r="Y84" s="1"/>
      <c r="Z84" s="1"/>
      <c r="AA84" s="1"/>
      <c r="AB84" s="1"/>
      <c r="AC84" s="1"/>
      <c r="AD84" s="1"/>
      <c r="AE84" s="1"/>
      <c r="AF84" s="1"/>
      <c r="AG84" s="5">
        <f t="shared" si="118"/>
        <v>0</v>
      </c>
      <c r="AH84" s="5">
        <f t="shared" si="119"/>
        <v>0</v>
      </c>
      <c r="AI84" s="5">
        <f t="shared" si="98"/>
        <v>2</v>
      </c>
      <c r="AJ84" s="5">
        <f t="shared" si="99"/>
        <v>2</v>
      </c>
      <c r="AK84" s="5">
        <f t="shared" si="100"/>
        <v>2</v>
      </c>
      <c r="AL84" s="5">
        <f t="shared" si="101"/>
        <v>2</v>
      </c>
      <c r="AM84" s="5">
        <f t="shared" si="102"/>
        <v>2</v>
      </c>
      <c r="AN84" s="5">
        <f t="shared" si="103"/>
        <v>2</v>
      </c>
      <c r="AO84" s="5">
        <f t="shared" si="120"/>
        <v>2</v>
      </c>
      <c r="AP84" s="5">
        <f t="shared" si="104"/>
        <v>2</v>
      </c>
      <c r="AQ84" s="5">
        <f t="shared" si="105"/>
        <v>2</v>
      </c>
      <c r="AR84" s="5">
        <f t="shared" si="106"/>
        <v>2</v>
      </c>
      <c r="AS84" s="5">
        <f t="shared" si="107"/>
        <v>0</v>
      </c>
      <c r="AT84" s="5">
        <f t="shared" si="108"/>
        <v>0</v>
      </c>
      <c r="AU84" s="5">
        <f t="shared" si="109"/>
        <v>0</v>
      </c>
      <c r="AV84" s="5">
        <f t="shared" si="110"/>
        <v>0</v>
      </c>
      <c r="AW84" s="5">
        <f t="shared" si="121"/>
        <v>0</v>
      </c>
      <c r="AX84" s="5">
        <f t="shared" si="122"/>
        <v>0</v>
      </c>
      <c r="AY84" s="5">
        <f t="shared" si="78"/>
        <v>0</v>
      </c>
      <c r="AZ84" s="5">
        <f t="shared" si="79"/>
        <v>0</v>
      </c>
      <c r="BA84" s="5">
        <f t="shared" si="80"/>
        <v>0</v>
      </c>
      <c r="BB84" s="5">
        <f t="shared" si="81"/>
        <v>0</v>
      </c>
      <c r="BC84" s="5">
        <f t="shared" si="82"/>
        <v>0</v>
      </c>
      <c r="BD84" s="5">
        <f t="shared" si="83"/>
        <v>0</v>
      </c>
    </row>
    <row r="85" spans="1:56">
      <c r="G85" t="str">
        <f t="shared" si="63"/>
        <v>0F</v>
      </c>
      <c r="H85" t="str">
        <f t="shared" si="64"/>
        <v>00</v>
      </c>
      <c r="I85" s="1"/>
      <c r="J85" s="1"/>
      <c r="K85" s="1"/>
      <c r="L85" s="1"/>
      <c r="M85" s="1">
        <v>2</v>
      </c>
      <c r="N85" s="1">
        <v>2</v>
      </c>
      <c r="O85" s="1">
        <v>2</v>
      </c>
      <c r="P85" s="1">
        <v>2</v>
      </c>
      <c r="Q85" s="2">
        <v>2</v>
      </c>
      <c r="R85" s="2">
        <v>2</v>
      </c>
      <c r="S85" s="2">
        <v>2</v>
      </c>
      <c r="T85" s="2">
        <v>2</v>
      </c>
      <c r="U85" s="2"/>
      <c r="V85" s="2"/>
      <c r="W85" s="2"/>
      <c r="X85" s="2"/>
      <c r="Y85" s="1"/>
      <c r="Z85" s="1"/>
      <c r="AA85" s="1"/>
      <c r="AB85" s="1"/>
      <c r="AC85" s="1"/>
      <c r="AD85" s="1"/>
      <c r="AE85" s="1"/>
      <c r="AF85" s="1"/>
      <c r="AG85" s="5">
        <f t="shared" si="118"/>
        <v>0</v>
      </c>
      <c r="AH85" s="5">
        <f t="shared" si="119"/>
        <v>0</v>
      </c>
      <c r="AI85" s="5">
        <f t="shared" si="98"/>
        <v>0</v>
      </c>
      <c r="AJ85" s="5">
        <f t="shared" si="99"/>
        <v>0</v>
      </c>
      <c r="AK85" s="5">
        <f t="shared" si="100"/>
        <v>2</v>
      </c>
      <c r="AL85" s="5">
        <f t="shared" si="101"/>
        <v>2</v>
      </c>
      <c r="AM85" s="5">
        <f t="shared" si="102"/>
        <v>2</v>
      </c>
      <c r="AN85" s="5">
        <f t="shared" si="103"/>
        <v>2</v>
      </c>
      <c r="AO85" s="5">
        <f t="shared" si="120"/>
        <v>2</v>
      </c>
      <c r="AP85" s="5">
        <f t="shared" si="104"/>
        <v>2</v>
      </c>
      <c r="AQ85" s="5">
        <f t="shared" si="105"/>
        <v>2</v>
      </c>
      <c r="AR85" s="5">
        <f t="shared" si="106"/>
        <v>2</v>
      </c>
      <c r="AS85" s="5">
        <f t="shared" si="107"/>
        <v>0</v>
      </c>
      <c r="AT85" s="5">
        <f t="shared" si="108"/>
        <v>0</v>
      </c>
      <c r="AU85" s="5">
        <f t="shared" si="109"/>
        <v>0</v>
      </c>
      <c r="AV85" s="5">
        <f t="shared" si="110"/>
        <v>0</v>
      </c>
      <c r="AW85" s="5">
        <f t="shared" si="121"/>
        <v>0</v>
      </c>
      <c r="AX85" s="5">
        <f t="shared" si="122"/>
        <v>0</v>
      </c>
      <c r="AY85" s="5">
        <f t="shared" si="78"/>
        <v>0</v>
      </c>
      <c r="AZ85" s="5">
        <f t="shared" si="79"/>
        <v>0</v>
      </c>
      <c r="BA85" s="5">
        <f t="shared" si="80"/>
        <v>0</v>
      </c>
      <c r="BB85" s="5">
        <f t="shared" si="81"/>
        <v>0</v>
      </c>
      <c r="BC85" s="5">
        <f t="shared" si="82"/>
        <v>0</v>
      </c>
      <c r="BD85" s="5">
        <f t="shared" si="83"/>
        <v>0</v>
      </c>
    </row>
    <row r="86" spans="1:56">
      <c r="G86" t="str">
        <f t="shared" si="63"/>
        <v>1F</v>
      </c>
      <c r="H86" t="str">
        <f t="shared" si="64"/>
        <v>00</v>
      </c>
      <c r="I86" s="1"/>
      <c r="J86" s="1"/>
      <c r="K86" s="1"/>
      <c r="L86" s="1">
        <v>2</v>
      </c>
      <c r="M86" s="1">
        <v>2</v>
      </c>
      <c r="N86" s="1">
        <v>2</v>
      </c>
      <c r="O86" s="1">
        <v>2</v>
      </c>
      <c r="P86" s="1">
        <v>2</v>
      </c>
      <c r="Q86" s="2">
        <v>2</v>
      </c>
      <c r="R86" s="2">
        <v>2</v>
      </c>
      <c r="S86" s="2">
        <v>2</v>
      </c>
      <c r="T86" s="2">
        <v>2</v>
      </c>
      <c r="U86" s="2"/>
      <c r="V86" s="2"/>
      <c r="W86" s="2"/>
      <c r="X86" s="2"/>
      <c r="Y86" s="1"/>
      <c r="Z86" s="1"/>
      <c r="AA86" s="1"/>
      <c r="AB86" s="1"/>
      <c r="AC86" s="1"/>
      <c r="AD86" s="1"/>
      <c r="AE86" s="1"/>
      <c r="AF86" s="1"/>
      <c r="AG86" s="5">
        <f t="shared" si="118"/>
        <v>0</v>
      </c>
      <c r="AH86" s="5">
        <f t="shared" si="119"/>
        <v>0</v>
      </c>
      <c r="AI86" s="5">
        <f t="shared" si="98"/>
        <v>0</v>
      </c>
      <c r="AJ86" s="5">
        <f t="shared" si="99"/>
        <v>2</v>
      </c>
      <c r="AK86" s="5">
        <f t="shared" si="100"/>
        <v>2</v>
      </c>
      <c r="AL86" s="5">
        <f t="shared" si="101"/>
        <v>2</v>
      </c>
      <c r="AM86" s="5">
        <f t="shared" si="102"/>
        <v>2</v>
      </c>
      <c r="AN86" s="5">
        <f t="shared" si="103"/>
        <v>2</v>
      </c>
      <c r="AO86" s="5">
        <f t="shared" si="120"/>
        <v>2</v>
      </c>
      <c r="AP86" s="5">
        <f t="shared" si="104"/>
        <v>2</v>
      </c>
      <c r="AQ86" s="5">
        <f t="shared" si="105"/>
        <v>2</v>
      </c>
      <c r="AR86" s="5">
        <f t="shared" si="106"/>
        <v>2</v>
      </c>
      <c r="AS86" s="5">
        <f t="shared" si="107"/>
        <v>0</v>
      </c>
      <c r="AT86" s="5">
        <f t="shared" si="108"/>
        <v>0</v>
      </c>
      <c r="AU86" s="5">
        <f t="shared" si="109"/>
        <v>0</v>
      </c>
      <c r="AV86" s="5">
        <f t="shared" si="110"/>
        <v>0</v>
      </c>
      <c r="AW86" s="5">
        <f t="shared" si="121"/>
        <v>0</v>
      </c>
      <c r="AX86" s="5">
        <f t="shared" si="122"/>
        <v>0</v>
      </c>
      <c r="AY86" s="5">
        <f t="shared" si="78"/>
        <v>0</v>
      </c>
      <c r="AZ86" s="5">
        <f t="shared" si="79"/>
        <v>0</v>
      </c>
      <c r="BA86" s="5">
        <f t="shared" si="80"/>
        <v>0</v>
      </c>
      <c r="BB86" s="5">
        <f t="shared" si="81"/>
        <v>0</v>
      </c>
      <c r="BC86" s="5">
        <f t="shared" si="82"/>
        <v>0</v>
      </c>
      <c r="BD86" s="5">
        <f t="shared" si="83"/>
        <v>0</v>
      </c>
    </row>
    <row r="87" spans="1:56">
      <c r="G87" t="str">
        <f t="shared" si="63"/>
        <v>3F</v>
      </c>
      <c r="H87" t="str">
        <f t="shared" si="64"/>
        <v>00</v>
      </c>
      <c r="I87" s="1"/>
      <c r="J87" s="1"/>
      <c r="K87" s="1">
        <v>2</v>
      </c>
      <c r="L87" s="1">
        <v>2</v>
      </c>
      <c r="M87" s="1">
        <v>2</v>
      </c>
      <c r="N87" s="1">
        <v>2</v>
      </c>
      <c r="O87" s="1">
        <v>2</v>
      </c>
      <c r="P87" s="1">
        <v>2</v>
      </c>
      <c r="Q87" s="2">
        <v>2</v>
      </c>
      <c r="R87" s="2">
        <v>2</v>
      </c>
      <c r="S87" s="2">
        <v>2</v>
      </c>
      <c r="T87" s="2">
        <v>2</v>
      </c>
      <c r="U87" s="2"/>
      <c r="V87" s="2"/>
      <c r="W87" s="2"/>
      <c r="X87" s="2"/>
      <c r="Y87" s="1"/>
      <c r="Z87" s="1"/>
      <c r="AA87" s="1"/>
      <c r="AB87" s="1"/>
      <c r="AC87" s="1"/>
      <c r="AD87" s="1"/>
      <c r="AE87" s="1"/>
      <c r="AF87" s="1"/>
      <c r="AG87" s="5">
        <f t="shared" si="118"/>
        <v>0</v>
      </c>
      <c r="AH87" s="5">
        <f t="shared" si="119"/>
        <v>0</v>
      </c>
      <c r="AI87" s="5">
        <f t="shared" si="98"/>
        <v>2</v>
      </c>
      <c r="AJ87" s="5">
        <f t="shared" si="99"/>
        <v>2</v>
      </c>
      <c r="AK87" s="5">
        <f t="shared" si="100"/>
        <v>2</v>
      </c>
      <c r="AL87" s="5">
        <f t="shared" si="101"/>
        <v>2</v>
      </c>
      <c r="AM87" s="5">
        <f t="shared" si="102"/>
        <v>2</v>
      </c>
      <c r="AN87" s="5">
        <f t="shared" si="103"/>
        <v>2</v>
      </c>
      <c r="AO87" s="5">
        <f t="shared" si="120"/>
        <v>2</v>
      </c>
      <c r="AP87" s="5">
        <f t="shared" si="104"/>
        <v>2</v>
      </c>
      <c r="AQ87" s="5">
        <f t="shared" si="105"/>
        <v>2</v>
      </c>
      <c r="AR87" s="5">
        <f t="shared" si="106"/>
        <v>2</v>
      </c>
      <c r="AS87" s="5">
        <f t="shared" si="107"/>
        <v>0</v>
      </c>
      <c r="AT87" s="5">
        <f t="shared" si="108"/>
        <v>0</v>
      </c>
      <c r="AU87" s="5">
        <f t="shared" si="109"/>
        <v>0</v>
      </c>
      <c r="AV87" s="5">
        <f t="shared" si="110"/>
        <v>0</v>
      </c>
      <c r="AW87" s="5">
        <f t="shared" si="121"/>
        <v>0</v>
      </c>
      <c r="AX87" s="5">
        <f t="shared" si="122"/>
        <v>0</v>
      </c>
      <c r="AY87" s="5">
        <f t="shared" si="78"/>
        <v>0</v>
      </c>
      <c r="AZ87" s="5">
        <f t="shared" si="79"/>
        <v>0</v>
      </c>
      <c r="BA87" s="5">
        <f t="shared" si="80"/>
        <v>0</v>
      </c>
      <c r="BB87" s="5">
        <f t="shared" si="81"/>
        <v>0</v>
      </c>
      <c r="BC87" s="5">
        <f t="shared" si="82"/>
        <v>0</v>
      </c>
      <c r="BD87" s="5">
        <f t="shared" si="83"/>
        <v>0</v>
      </c>
    </row>
    <row r="88" spans="1:56">
      <c r="G88" t="str">
        <f t="shared" si="63"/>
        <v>1E</v>
      </c>
      <c r="H88" t="str">
        <f t="shared" si="64"/>
        <v>0A</v>
      </c>
      <c r="I88" s="1"/>
      <c r="J88" s="1"/>
      <c r="K88" s="1"/>
      <c r="L88" s="1">
        <v>2</v>
      </c>
      <c r="M88" s="1">
        <v>3</v>
      </c>
      <c r="N88" s="1">
        <v>2</v>
      </c>
      <c r="O88" s="1">
        <v>3</v>
      </c>
      <c r="P88" s="1"/>
      <c r="Q88" s="2">
        <v>2</v>
      </c>
      <c r="R88" s="2">
        <v>3</v>
      </c>
      <c r="S88" s="2">
        <v>2</v>
      </c>
      <c r="T88" s="2">
        <v>3</v>
      </c>
      <c r="U88" s="2"/>
      <c r="V88" s="2"/>
      <c r="W88" s="2"/>
      <c r="X88" s="2"/>
      <c r="Y88" s="1"/>
      <c r="Z88" s="1"/>
      <c r="AA88" s="1"/>
      <c r="AB88" s="1"/>
      <c r="AC88" s="1"/>
      <c r="AD88" s="1"/>
      <c r="AE88" s="1"/>
      <c r="AF88" s="1"/>
      <c r="AG88" s="5">
        <f t="shared" si="118"/>
        <v>0</v>
      </c>
      <c r="AH88" s="5">
        <f t="shared" si="119"/>
        <v>0</v>
      </c>
      <c r="AI88" s="5">
        <f t="shared" si="98"/>
        <v>0</v>
      </c>
      <c r="AJ88" s="5">
        <f t="shared" si="99"/>
        <v>2</v>
      </c>
      <c r="AK88" s="5">
        <f t="shared" si="100"/>
        <v>3</v>
      </c>
      <c r="AL88" s="5">
        <f t="shared" si="101"/>
        <v>2</v>
      </c>
      <c r="AM88" s="5">
        <f t="shared" si="102"/>
        <v>3</v>
      </c>
      <c r="AN88" s="5">
        <f t="shared" si="103"/>
        <v>0</v>
      </c>
      <c r="AO88" s="5">
        <f t="shared" si="120"/>
        <v>2</v>
      </c>
      <c r="AP88" s="5">
        <f t="shared" si="104"/>
        <v>3</v>
      </c>
      <c r="AQ88" s="5">
        <f t="shared" si="105"/>
        <v>2</v>
      </c>
      <c r="AR88" s="5">
        <f t="shared" si="106"/>
        <v>3</v>
      </c>
      <c r="AS88" s="5">
        <f t="shared" si="107"/>
        <v>0</v>
      </c>
      <c r="AT88" s="5">
        <f t="shared" si="108"/>
        <v>0</v>
      </c>
      <c r="AU88" s="5">
        <f t="shared" si="109"/>
        <v>0</v>
      </c>
      <c r="AV88" s="5">
        <f t="shared" si="110"/>
        <v>0</v>
      </c>
      <c r="AW88" s="5">
        <f t="shared" si="121"/>
        <v>0</v>
      </c>
      <c r="AX88" s="5">
        <f t="shared" si="122"/>
        <v>0</v>
      </c>
      <c r="AY88" s="5">
        <f t="shared" si="78"/>
        <v>0</v>
      </c>
      <c r="AZ88" s="5">
        <f t="shared" si="79"/>
        <v>0</v>
      </c>
      <c r="BA88" s="5">
        <f t="shared" si="80"/>
        <v>0</v>
      </c>
      <c r="BB88" s="5">
        <f t="shared" si="81"/>
        <v>0</v>
      </c>
      <c r="BC88" s="5">
        <f t="shared" si="82"/>
        <v>0</v>
      </c>
      <c r="BD88" s="5">
        <f t="shared" si="83"/>
        <v>0</v>
      </c>
    </row>
    <row r="89" spans="1:56">
      <c r="A89" t="s">
        <v>14</v>
      </c>
      <c r="B89" t="str">
        <f>"0x" &amp; DEC2HEX((ROW()-33)/8, 2)</f>
        <v>0x07</v>
      </c>
      <c r="G89" t="str">
        <f t="shared" si="63"/>
        <v>00</v>
      </c>
      <c r="H89" t="str">
        <f t="shared" si="64"/>
        <v>00</v>
      </c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2"/>
      <c r="Z89" s="2"/>
      <c r="AA89" s="2"/>
      <c r="AB89" s="2"/>
      <c r="AC89" s="2"/>
      <c r="AD89" s="2"/>
      <c r="AE89" s="2"/>
      <c r="AF89" s="2"/>
      <c r="AG89" s="5">
        <f>I89</f>
        <v>0</v>
      </c>
      <c r="AH89" s="5">
        <f t="shared" si="119"/>
        <v>0</v>
      </c>
      <c r="AI89" s="5">
        <f t="shared" si="98"/>
        <v>0</v>
      </c>
      <c r="AJ89" s="5">
        <f t="shared" si="99"/>
        <v>0</v>
      </c>
      <c r="AK89" s="5">
        <f t="shared" si="100"/>
        <v>0</v>
      </c>
      <c r="AL89" s="5">
        <f t="shared" si="101"/>
        <v>0</v>
      </c>
      <c r="AM89" s="5">
        <f t="shared" si="102"/>
        <v>0</v>
      </c>
      <c r="AN89" s="5">
        <f t="shared" si="103"/>
        <v>0</v>
      </c>
      <c r="AO89" s="5">
        <f t="shared" si="120"/>
        <v>0</v>
      </c>
      <c r="AP89" s="5">
        <f t="shared" si="104"/>
        <v>0</v>
      </c>
      <c r="AQ89" s="5">
        <f t="shared" si="105"/>
        <v>0</v>
      </c>
      <c r="AR89" s="5">
        <f t="shared" si="106"/>
        <v>0</v>
      </c>
      <c r="AS89" s="5">
        <f t="shared" si="107"/>
        <v>0</v>
      </c>
      <c r="AT89" s="5">
        <f t="shared" si="108"/>
        <v>0</v>
      </c>
      <c r="AU89" s="5">
        <f t="shared" si="109"/>
        <v>0</v>
      </c>
      <c r="AV89" s="5">
        <f t="shared" si="110"/>
        <v>0</v>
      </c>
      <c r="AW89" s="5">
        <f>Y89</f>
        <v>0</v>
      </c>
      <c r="AX89" s="5">
        <f t="shared" si="122"/>
        <v>0</v>
      </c>
      <c r="AY89" s="5">
        <f t="shared" si="78"/>
        <v>0</v>
      </c>
      <c r="AZ89" s="5">
        <f t="shared" si="79"/>
        <v>0</v>
      </c>
      <c r="BA89" s="5">
        <f t="shared" si="80"/>
        <v>0</v>
      </c>
      <c r="BB89" s="5">
        <f t="shared" si="81"/>
        <v>0</v>
      </c>
      <c r="BC89" s="5">
        <f t="shared" si="82"/>
        <v>0</v>
      </c>
      <c r="BD89" s="5">
        <f t="shared" si="83"/>
        <v>0</v>
      </c>
    </row>
    <row r="90" spans="1:56">
      <c r="G90" t="str">
        <f t="shared" si="63"/>
        <v>00</v>
      </c>
      <c r="H90" t="str">
        <f t="shared" si="64"/>
        <v>00</v>
      </c>
      <c r="I90" s="2"/>
      <c r="J90" s="2"/>
      <c r="K90" s="2"/>
      <c r="L90" s="2"/>
      <c r="M90" s="2"/>
      <c r="N90" s="2"/>
      <c r="O90" s="2"/>
      <c r="P90" s="2"/>
      <c r="Q90" s="1">
        <v>1</v>
      </c>
      <c r="R90" s="1">
        <v>2</v>
      </c>
      <c r="S90" s="1">
        <v>2</v>
      </c>
      <c r="T90" s="1">
        <v>2</v>
      </c>
      <c r="U90" s="1"/>
      <c r="V90" s="1"/>
      <c r="W90" s="1"/>
      <c r="X90" s="1"/>
      <c r="Y90" s="2"/>
      <c r="Z90" s="2"/>
      <c r="AA90" s="2"/>
      <c r="AB90" s="2"/>
      <c r="AC90" s="2"/>
      <c r="AD90" s="2"/>
      <c r="AE90" s="2"/>
      <c r="AF90" s="2"/>
      <c r="AG90" s="5">
        <f t="shared" ref="AG90:AG96" si="123">I90</f>
        <v>0</v>
      </c>
      <c r="AH90" s="5">
        <f t="shared" si="119"/>
        <v>0</v>
      </c>
      <c r="AI90" s="5">
        <f t="shared" si="98"/>
        <v>0</v>
      </c>
      <c r="AJ90" s="5">
        <f t="shared" si="99"/>
        <v>0</v>
      </c>
      <c r="AK90" s="5">
        <f t="shared" si="100"/>
        <v>0</v>
      </c>
      <c r="AL90" s="5">
        <f t="shared" si="101"/>
        <v>0</v>
      </c>
      <c r="AM90" s="5">
        <f t="shared" si="102"/>
        <v>0</v>
      </c>
      <c r="AN90" s="5">
        <f t="shared" si="103"/>
        <v>0</v>
      </c>
      <c r="AO90" s="5">
        <f t="shared" si="120"/>
        <v>1</v>
      </c>
      <c r="AP90" s="5">
        <f t="shared" si="104"/>
        <v>2</v>
      </c>
      <c r="AQ90" s="5">
        <f t="shared" si="105"/>
        <v>2</v>
      </c>
      <c r="AR90" s="5">
        <f t="shared" si="106"/>
        <v>2</v>
      </c>
      <c r="AS90" s="5">
        <f t="shared" si="107"/>
        <v>0</v>
      </c>
      <c r="AT90" s="5">
        <f t="shared" si="108"/>
        <v>0</v>
      </c>
      <c r="AU90" s="5">
        <f t="shared" si="109"/>
        <v>0</v>
      </c>
      <c r="AV90" s="5">
        <f t="shared" si="110"/>
        <v>0</v>
      </c>
      <c r="AW90" s="5">
        <f t="shared" ref="AW90:AW96" si="124">Y90</f>
        <v>0</v>
      </c>
      <c r="AX90" s="5">
        <f t="shared" si="122"/>
        <v>0</v>
      </c>
      <c r="AY90" s="5">
        <f t="shared" si="78"/>
        <v>0</v>
      </c>
      <c r="AZ90" s="5">
        <f t="shared" si="79"/>
        <v>0</v>
      </c>
      <c r="BA90" s="5">
        <f t="shared" si="80"/>
        <v>0</v>
      </c>
      <c r="BB90" s="5">
        <f t="shared" si="81"/>
        <v>0</v>
      </c>
      <c r="BC90" s="5">
        <f t="shared" si="82"/>
        <v>0</v>
      </c>
      <c r="BD90" s="5">
        <f t="shared" si="83"/>
        <v>0</v>
      </c>
    </row>
    <row r="91" spans="1:56">
      <c r="G91" t="str">
        <f t="shared" si="63"/>
        <v>03</v>
      </c>
      <c r="H91" t="str">
        <f t="shared" si="64"/>
        <v>00</v>
      </c>
      <c r="I91" s="2"/>
      <c r="J91" s="2"/>
      <c r="K91" s="2"/>
      <c r="L91" s="2"/>
      <c r="M91" s="2"/>
      <c r="N91" s="2"/>
      <c r="O91" s="2">
        <v>2</v>
      </c>
      <c r="P91" s="2">
        <v>2</v>
      </c>
      <c r="Q91" s="1">
        <v>2</v>
      </c>
      <c r="R91" s="1">
        <v>1</v>
      </c>
      <c r="S91" s="1">
        <v>2</v>
      </c>
      <c r="T91" s="1">
        <v>2</v>
      </c>
      <c r="U91" s="1">
        <v>2</v>
      </c>
      <c r="V91" s="1"/>
      <c r="W91" s="1"/>
      <c r="X91" s="1"/>
      <c r="Y91" s="2"/>
      <c r="Z91" s="2"/>
      <c r="AA91" s="2"/>
      <c r="AB91" s="2"/>
      <c r="AC91" s="2"/>
      <c r="AD91" s="2"/>
      <c r="AE91" s="2"/>
      <c r="AF91" s="2"/>
      <c r="AG91" s="5">
        <f t="shared" si="123"/>
        <v>0</v>
      </c>
      <c r="AH91" s="5">
        <f t="shared" si="119"/>
        <v>0</v>
      </c>
      <c r="AI91" s="5">
        <f t="shared" si="98"/>
        <v>0</v>
      </c>
      <c r="AJ91" s="5">
        <f t="shared" si="99"/>
        <v>0</v>
      </c>
      <c r="AK91" s="5">
        <f t="shared" si="100"/>
        <v>0</v>
      </c>
      <c r="AL91" s="5">
        <f t="shared" si="101"/>
        <v>0</v>
      </c>
      <c r="AM91" s="5">
        <f t="shared" si="102"/>
        <v>2</v>
      </c>
      <c r="AN91" s="5">
        <f t="shared" si="103"/>
        <v>2</v>
      </c>
      <c r="AO91" s="5">
        <f t="shared" si="120"/>
        <v>2</v>
      </c>
      <c r="AP91" s="5">
        <f t="shared" si="104"/>
        <v>1</v>
      </c>
      <c r="AQ91" s="5">
        <f t="shared" si="105"/>
        <v>2</v>
      </c>
      <c r="AR91" s="5">
        <f t="shared" si="106"/>
        <v>2</v>
      </c>
      <c r="AS91" s="5">
        <f t="shared" si="107"/>
        <v>2</v>
      </c>
      <c r="AT91" s="5">
        <f t="shared" si="108"/>
        <v>0</v>
      </c>
      <c r="AU91" s="5">
        <f t="shared" si="109"/>
        <v>0</v>
      </c>
      <c r="AV91" s="5">
        <f t="shared" si="110"/>
        <v>0</v>
      </c>
      <c r="AW91" s="5">
        <f t="shared" si="124"/>
        <v>0</v>
      </c>
      <c r="AX91" s="5">
        <f t="shared" si="122"/>
        <v>0</v>
      </c>
      <c r="AY91" s="5">
        <f t="shared" si="78"/>
        <v>0</v>
      </c>
      <c r="AZ91" s="5">
        <f t="shared" si="79"/>
        <v>0</v>
      </c>
      <c r="BA91" s="5">
        <f t="shared" si="80"/>
        <v>0</v>
      </c>
      <c r="BB91" s="5">
        <f t="shared" si="81"/>
        <v>0</v>
      </c>
      <c r="BC91" s="5">
        <f t="shared" si="82"/>
        <v>0</v>
      </c>
      <c r="BD91" s="5">
        <f t="shared" si="83"/>
        <v>0</v>
      </c>
    </row>
    <row r="92" spans="1:56">
      <c r="G92" t="str">
        <f t="shared" si="63"/>
        <v>07</v>
      </c>
      <c r="H92" t="str">
        <f t="shared" si="64"/>
        <v>00</v>
      </c>
      <c r="I92" s="2"/>
      <c r="J92" s="2"/>
      <c r="K92" s="2"/>
      <c r="L92" s="2"/>
      <c r="M92" s="2"/>
      <c r="N92" s="2">
        <v>2</v>
      </c>
      <c r="O92" s="2">
        <v>2</v>
      </c>
      <c r="P92" s="2">
        <v>2</v>
      </c>
      <c r="Q92" s="1">
        <v>2</v>
      </c>
      <c r="R92" s="1">
        <v>2</v>
      </c>
      <c r="S92" s="1">
        <v>2</v>
      </c>
      <c r="T92" s="1">
        <v>2</v>
      </c>
      <c r="U92" s="1">
        <v>1</v>
      </c>
      <c r="V92" s="1">
        <v>2</v>
      </c>
      <c r="W92" s="1"/>
      <c r="X92" s="1"/>
      <c r="Y92" s="2"/>
      <c r="Z92" s="2"/>
      <c r="AA92" s="2"/>
      <c r="AB92" s="2"/>
      <c r="AC92" s="2"/>
      <c r="AD92" s="2"/>
      <c r="AE92" s="2"/>
      <c r="AF92" s="2"/>
      <c r="AG92" s="5">
        <f t="shared" si="123"/>
        <v>0</v>
      </c>
      <c r="AH92" s="5">
        <f t="shared" si="119"/>
        <v>0</v>
      </c>
      <c r="AI92" s="5">
        <f t="shared" si="98"/>
        <v>0</v>
      </c>
      <c r="AJ92" s="5">
        <f t="shared" si="99"/>
        <v>0</v>
      </c>
      <c r="AK92" s="5">
        <f t="shared" si="100"/>
        <v>0</v>
      </c>
      <c r="AL92" s="5">
        <f t="shared" si="101"/>
        <v>2</v>
      </c>
      <c r="AM92" s="5">
        <f t="shared" si="102"/>
        <v>2</v>
      </c>
      <c r="AN92" s="5">
        <f t="shared" si="103"/>
        <v>2</v>
      </c>
      <c r="AO92" s="5">
        <f t="shared" si="120"/>
        <v>2</v>
      </c>
      <c r="AP92" s="5">
        <f t="shared" si="104"/>
        <v>2</v>
      </c>
      <c r="AQ92" s="5">
        <f t="shared" si="105"/>
        <v>2</v>
      </c>
      <c r="AR92" s="5">
        <f t="shared" si="106"/>
        <v>2</v>
      </c>
      <c r="AS92" s="5">
        <f t="shared" si="107"/>
        <v>1</v>
      </c>
      <c r="AT92" s="5">
        <f t="shared" si="108"/>
        <v>2</v>
      </c>
      <c r="AU92" s="5">
        <f t="shared" si="109"/>
        <v>0</v>
      </c>
      <c r="AV92" s="5">
        <f t="shared" si="110"/>
        <v>0</v>
      </c>
      <c r="AW92" s="5">
        <f t="shared" si="124"/>
        <v>0</v>
      </c>
      <c r="AX92" s="5">
        <f t="shared" si="122"/>
        <v>0</v>
      </c>
      <c r="AY92" s="5">
        <f t="shared" si="78"/>
        <v>0</v>
      </c>
      <c r="AZ92" s="5">
        <f t="shared" si="79"/>
        <v>0</v>
      </c>
      <c r="BA92" s="5">
        <f t="shared" si="80"/>
        <v>0</v>
      </c>
      <c r="BB92" s="5">
        <f t="shared" si="81"/>
        <v>0</v>
      </c>
      <c r="BC92" s="5">
        <f t="shared" si="82"/>
        <v>0</v>
      </c>
      <c r="BD92" s="5">
        <f t="shared" si="83"/>
        <v>0</v>
      </c>
    </row>
    <row r="93" spans="1:56">
      <c r="G93" t="str">
        <f t="shared" si="63"/>
        <v>0F</v>
      </c>
      <c r="H93" t="str">
        <f t="shared" si="64"/>
        <v>00</v>
      </c>
      <c r="I93" s="2"/>
      <c r="J93" s="2"/>
      <c r="K93" s="2"/>
      <c r="L93" s="2"/>
      <c r="M93" s="2">
        <v>2</v>
      </c>
      <c r="N93" s="2">
        <v>2</v>
      </c>
      <c r="O93" s="2">
        <v>2</v>
      </c>
      <c r="P93" s="2">
        <v>2</v>
      </c>
      <c r="Q93" s="1">
        <v>2</v>
      </c>
      <c r="R93" s="1">
        <v>2</v>
      </c>
      <c r="S93" s="1">
        <v>2</v>
      </c>
      <c r="T93" s="1">
        <v>2</v>
      </c>
      <c r="U93" s="1">
        <v>2</v>
      </c>
      <c r="V93" s="1">
        <v>2</v>
      </c>
      <c r="W93" s="1">
        <v>1</v>
      </c>
      <c r="X93" s="1"/>
      <c r="Y93" s="2"/>
      <c r="Z93" s="2"/>
      <c r="AA93" s="2"/>
      <c r="AB93" s="2"/>
      <c r="AC93" s="2"/>
      <c r="AD93" s="2"/>
      <c r="AE93" s="2"/>
      <c r="AF93" s="2"/>
      <c r="AG93" s="5">
        <f t="shared" si="123"/>
        <v>0</v>
      </c>
      <c r="AH93" s="5">
        <f t="shared" si="119"/>
        <v>0</v>
      </c>
      <c r="AI93" s="5">
        <f t="shared" si="98"/>
        <v>0</v>
      </c>
      <c r="AJ93" s="5">
        <f t="shared" si="99"/>
        <v>0</v>
      </c>
      <c r="AK93" s="5">
        <f t="shared" si="100"/>
        <v>2</v>
      </c>
      <c r="AL93" s="5">
        <f t="shared" si="101"/>
        <v>2</v>
      </c>
      <c r="AM93" s="5">
        <f t="shared" si="102"/>
        <v>2</v>
      </c>
      <c r="AN93" s="5">
        <f t="shared" si="103"/>
        <v>2</v>
      </c>
      <c r="AO93" s="5">
        <f t="shared" si="120"/>
        <v>2</v>
      </c>
      <c r="AP93" s="5">
        <f t="shared" si="104"/>
        <v>2</v>
      </c>
      <c r="AQ93" s="5">
        <f t="shared" si="105"/>
        <v>2</v>
      </c>
      <c r="AR93" s="5">
        <f t="shared" si="106"/>
        <v>2</v>
      </c>
      <c r="AS93" s="5">
        <f t="shared" si="107"/>
        <v>2</v>
      </c>
      <c r="AT93" s="5">
        <f t="shared" si="108"/>
        <v>2</v>
      </c>
      <c r="AU93" s="5">
        <f t="shared" si="109"/>
        <v>1</v>
      </c>
      <c r="AV93" s="5">
        <f t="shared" si="110"/>
        <v>0</v>
      </c>
      <c r="AW93" s="5">
        <f t="shared" si="124"/>
        <v>0</v>
      </c>
      <c r="AX93" s="5">
        <f t="shared" si="122"/>
        <v>0</v>
      </c>
      <c r="AY93" s="5">
        <f t="shared" si="78"/>
        <v>0</v>
      </c>
      <c r="AZ93" s="5">
        <f t="shared" si="79"/>
        <v>0</v>
      </c>
      <c r="BA93" s="5">
        <f t="shared" si="80"/>
        <v>0</v>
      </c>
      <c r="BB93" s="5">
        <f t="shared" si="81"/>
        <v>0</v>
      </c>
      <c r="BC93" s="5">
        <f t="shared" si="82"/>
        <v>0</v>
      </c>
      <c r="BD93" s="5">
        <f t="shared" si="83"/>
        <v>0</v>
      </c>
    </row>
    <row r="94" spans="1:56">
      <c r="G94" t="str">
        <f t="shared" si="63"/>
        <v>1F</v>
      </c>
      <c r="H94" t="str">
        <f t="shared" si="64"/>
        <v>00</v>
      </c>
      <c r="I94" s="2"/>
      <c r="J94" s="2"/>
      <c r="K94" s="2"/>
      <c r="L94" s="2">
        <v>2</v>
      </c>
      <c r="M94" s="2">
        <v>2</v>
      </c>
      <c r="N94" s="2">
        <v>2</v>
      </c>
      <c r="O94" s="2">
        <v>2</v>
      </c>
      <c r="P94" s="2">
        <v>2</v>
      </c>
      <c r="Q94" s="1">
        <v>2</v>
      </c>
      <c r="R94" s="1">
        <v>2</v>
      </c>
      <c r="S94" s="1">
        <v>2</v>
      </c>
      <c r="T94" s="1">
        <v>2</v>
      </c>
      <c r="U94" s="1">
        <v>2</v>
      </c>
      <c r="V94" s="1">
        <v>2</v>
      </c>
      <c r="W94" s="1"/>
      <c r="X94" s="1"/>
      <c r="Y94" s="2"/>
      <c r="Z94" s="2"/>
      <c r="AA94" s="2"/>
      <c r="AB94" s="2"/>
      <c r="AC94" s="2"/>
      <c r="AD94" s="2"/>
      <c r="AE94" s="2"/>
      <c r="AF94" s="2"/>
      <c r="AG94" s="5">
        <f t="shared" si="123"/>
        <v>0</v>
      </c>
      <c r="AH94" s="5">
        <f t="shared" si="119"/>
        <v>0</v>
      </c>
      <c r="AI94" s="5">
        <f t="shared" si="98"/>
        <v>0</v>
      </c>
      <c r="AJ94" s="5">
        <f t="shared" si="99"/>
        <v>2</v>
      </c>
      <c r="AK94" s="5">
        <f t="shared" si="100"/>
        <v>2</v>
      </c>
      <c r="AL94" s="5">
        <f t="shared" si="101"/>
        <v>2</v>
      </c>
      <c r="AM94" s="5">
        <f t="shared" si="102"/>
        <v>2</v>
      </c>
      <c r="AN94" s="5">
        <f t="shared" si="103"/>
        <v>2</v>
      </c>
      <c r="AO94" s="5">
        <f t="shared" si="120"/>
        <v>2</v>
      </c>
      <c r="AP94" s="5">
        <f t="shared" si="104"/>
        <v>2</v>
      </c>
      <c r="AQ94" s="5">
        <f t="shared" si="105"/>
        <v>2</v>
      </c>
      <c r="AR94" s="5">
        <f t="shared" si="106"/>
        <v>2</v>
      </c>
      <c r="AS94" s="5">
        <f t="shared" si="107"/>
        <v>2</v>
      </c>
      <c r="AT94" s="5">
        <f t="shared" si="108"/>
        <v>2</v>
      </c>
      <c r="AU94" s="5">
        <f t="shared" si="109"/>
        <v>0</v>
      </c>
      <c r="AV94" s="5">
        <f t="shared" si="110"/>
        <v>0</v>
      </c>
      <c r="AW94" s="5">
        <f t="shared" si="124"/>
        <v>0</v>
      </c>
      <c r="AX94" s="5">
        <f t="shared" si="122"/>
        <v>0</v>
      </c>
      <c r="AY94" s="5">
        <f t="shared" si="78"/>
        <v>0</v>
      </c>
      <c r="AZ94" s="5">
        <f t="shared" si="79"/>
        <v>0</v>
      </c>
      <c r="BA94" s="5">
        <f t="shared" si="80"/>
        <v>0</v>
      </c>
      <c r="BB94" s="5">
        <f t="shared" si="81"/>
        <v>0</v>
      </c>
      <c r="BC94" s="5">
        <f t="shared" si="82"/>
        <v>0</v>
      </c>
      <c r="BD94" s="5">
        <f t="shared" si="83"/>
        <v>0</v>
      </c>
    </row>
    <row r="95" spans="1:56">
      <c r="G95" t="str">
        <f t="shared" si="63"/>
        <v>1F</v>
      </c>
      <c r="H95" t="str">
        <f t="shared" si="64"/>
        <v>00</v>
      </c>
      <c r="I95" s="2"/>
      <c r="J95" s="2"/>
      <c r="K95" s="2">
        <v>0</v>
      </c>
      <c r="L95" s="2">
        <v>2</v>
      </c>
      <c r="M95" s="2">
        <v>2</v>
      </c>
      <c r="N95" s="2">
        <v>2</v>
      </c>
      <c r="O95" s="2">
        <v>2</v>
      </c>
      <c r="P95" s="2">
        <v>2</v>
      </c>
      <c r="Q95" s="1">
        <v>2</v>
      </c>
      <c r="R95" s="1">
        <v>2</v>
      </c>
      <c r="S95" s="1">
        <v>2</v>
      </c>
      <c r="T95" s="1">
        <v>2</v>
      </c>
      <c r="U95" s="1"/>
      <c r="V95" s="1"/>
      <c r="W95" s="1"/>
      <c r="X95" s="1"/>
      <c r="Y95" s="2"/>
      <c r="Z95" s="2"/>
      <c r="AA95" s="2"/>
      <c r="AB95" s="2"/>
      <c r="AC95" s="2"/>
      <c r="AD95" s="2"/>
      <c r="AE95" s="2"/>
      <c r="AF95" s="2"/>
      <c r="AG95" s="5">
        <f t="shared" si="123"/>
        <v>0</v>
      </c>
      <c r="AH95" s="5">
        <f t="shared" si="119"/>
        <v>0</v>
      </c>
      <c r="AI95" s="5">
        <f t="shared" si="98"/>
        <v>0</v>
      </c>
      <c r="AJ95" s="5">
        <f t="shared" si="99"/>
        <v>2</v>
      </c>
      <c r="AK95" s="5">
        <f t="shared" si="100"/>
        <v>2</v>
      </c>
      <c r="AL95" s="5">
        <f t="shared" si="101"/>
        <v>2</v>
      </c>
      <c r="AM95" s="5">
        <f t="shared" si="102"/>
        <v>2</v>
      </c>
      <c r="AN95" s="5">
        <f t="shared" si="103"/>
        <v>2</v>
      </c>
      <c r="AO95" s="5">
        <f t="shared" si="120"/>
        <v>2</v>
      </c>
      <c r="AP95" s="5">
        <f t="shared" si="104"/>
        <v>2</v>
      </c>
      <c r="AQ95" s="5">
        <f t="shared" si="105"/>
        <v>2</v>
      </c>
      <c r="AR95" s="5">
        <f t="shared" si="106"/>
        <v>2</v>
      </c>
      <c r="AS95" s="5">
        <f t="shared" si="107"/>
        <v>0</v>
      </c>
      <c r="AT95" s="5">
        <f t="shared" si="108"/>
        <v>0</v>
      </c>
      <c r="AU95" s="5">
        <f t="shared" si="109"/>
        <v>0</v>
      </c>
      <c r="AV95" s="5">
        <f t="shared" si="110"/>
        <v>0</v>
      </c>
      <c r="AW95" s="5">
        <f t="shared" si="124"/>
        <v>0</v>
      </c>
      <c r="AX95" s="5">
        <f t="shared" si="122"/>
        <v>0</v>
      </c>
      <c r="AY95" s="5">
        <f t="shared" si="78"/>
        <v>0</v>
      </c>
      <c r="AZ95" s="5">
        <f t="shared" si="79"/>
        <v>0</v>
      </c>
      <c r="BA95" s="5">
        <f t="shared" si="80"/>
        <v>0</v>
      </c>
      <c r="BB95" s="5">
        <f t="shared" si="81"/>
        <v>0</v>
      </c>
      <c r="BC95" s="5">
        <f t="shared" si="82"/>
        <v>0</v>
      </c>
      <c r="BD95" s="5">
        <f t="shared" si="83"/>
        <v>0</v>
      </c>
    </row>
    <row r="96" spans="1:56">
      <c r="G96" t="str">
        <f t="shared" si="63"/>
        <v>3F</v>
      </c>
      <c r="H96" t="str">
        <f t="shared" si="64"/>
        <v>00</v>
      </c>
      <c r="I96" s="2"/>
      <c r="J96" s="2"/>
      <c r="K96" s="2">
        <v>2</v>
      </c>
      <c r="L96" s="2">
        <v>2</v>
      </c>
      <c r="M96" s="2">
        <v>2</v>
      </c>
      <c r="N96" s="2">
        <v>2</v>
      </c>
      <c r="O96" s="2">
        <v>2</v>
      </c>
      <c r="P96" s="2">
        <v>2</v>
      </c>
      <c r="Q96" s="1">
        <v>2</v>
      </c>
      <c r="R96" s="1">
        <v>2</v>
      </c>
      <c r="S96" s="1">
        <v>2</v>
      </c>
      <c r="T96" s="1">
        <v>2</v>
      </c>
      <c r="U96" s="1">
        <v>2</v>
      </c>
      <c r="V96" s="1">
        <v>2</v>
      </c>
      <c r="W96" s="1"/>
      <c r="X96" s="1"/>
      <c r="Y96" s="2"/>
      <c r="Z96" s="2"/>
      <c r="AA96" s="2"/>
      <c r="AB96" s="2"/>
      <c r="AC96" s="2"/>
      <c r="AD96" s="2"/>
      <c r="AE96" s="2"/>
      <c r="AF96" s="2"/>
      <c r="AG96" s="5">
        <f t="shared" si="123"/>
        <v>0</v>
      </c>
      <c r="AH96" s="5">
        <f t="shared" si="119"/>
        <v>0</v>
      </c>
      <c r="AI96" s="5">
        <f t="shared" si="98"/>
        <v>2</v>
      </c>
      <c r="AJ96" s="5">
        <f t="shared" si="99"/>
        <v>2</v>
      </c>
      <c r="AK96" s="5">
        <f t="shared" si="100"/>
        <v>2</v>
      </c>
      <c r="AL96" s="5">
        <f t="shared" si="101"/>
        <v>2</v>
      </c>
      <c r="AM96" s="5">
        <f t="shared" si="102"/>
        <v>2</v>
      </c>
      <c r="AN96" s="5">
        <f t="shared" si="103"/>
        <v>2</v>
      </c>
      <c r="AO96" s="5">
        <f t="shared" si="120"/>
        <v>2</v>
      </c>
      <c r="AP96" s="5">
        <f t="shared" si="104"/>
        <v>2</v>
      </c>
      <c r="AQ96" s="5">
        <f t="shared" si="105"/>
        <v>2</v>
      </c>
      <c r="AR96" s="5">
        <f t="shared" si="106"/>
        <v>2</v>
      </c>
      <c r="AS96" s="5">
        <f t="shared" si="107"/>
        <v>2</v>
      </c>
      <c r="AT96" s="5">
        <f t="shared" si="108"/>
        <v>2</v>
      </c>
      <c r="AU96" s="5">
        <f t="shared" si="109"/>
        <v>0</v>
      </c>
      <c r="AV96" s="5">
        <f t="shared" si="110"/>
        <v>0</v>
      </c>
      <c r="AW96" s="5">
        <f t="shared" si="124"/>
        <v>0</v>
      </c>
      <c r="AX96" s="5">
        <f t="shared" si="122"/>
        <v>0</v>
      </c>
      <c r="AY96" s="5">
        <f t="shared" si="78"/>
        <v>0</v>
      </c>
      <c r="AZ96" s="5">
        <f t="shared" si="79"/>
        <v>0</v>
      </c>
      <c r="BA96" s="5">
        <f t="shared" si="80"/>
        <v>0</v>
      </c>
      <c r="BB96" s="5">
        <f t="shared" si="81"/>
        <v>0</v>
      </c>
      <c r="BC96" s="5">
        <f t="shared" si="82"/>
        <v>0</v>
      </c>
      <c r="BD96" s="5">
        <f t="shared" si="83"/>
        <v>0</v>
      </c>
    </row>
    <row r="97" spans="1:56">
      <c r="A97" t="s">
        <v>14</v>
      </c>
      <c r="B97" t="str">
        <f>"0x" &amp; DEC2HEX((ROW()-33)/8, 2)</f>
        <v>0x08</v>
      </c>
      <c r="G97" t="str">
        <f t="shared" ref="G97:G160" si="125">DEC2HEX(1*IF(P97&gt;1,1,0) + 2*IF(O97&gt;1,1,0) + 4*IF(N97&gt;1,1,0) + 8*IF(M97&gt;1,1,0) + 16*IF(L97&gt;1,1,0) + 32*IF(K97&gt;1,1,0) + 64*IF(J97&gt;1,1,0) + 128*IF(I97&gt;1,1,0),2)</f>
        <v>3F</v>
      </c>
      <c r="H97" t="str">
        <f t="shared" ref="H97:H160" si="126">DEC2HEX(1*IF(MOD(P97,2)=1,1,0) + 2*IF(MOD(O97,2)=1,1,0) + 4*IF(MOD(N97,2)=1,1,0) + 8*IF(MOD(M97,2)=1,1,0) + 16*IF(MOD(L97,2)=1,1,0) + 32*IF(MOD(K97,2)=1,1,0) + 64*IF(MOD(J97,2)=1,1,0) + 128*IF(MOD(I97,2)=1,1,0),2)</f>
        <v>00</v>
      </c>
      <c r="I97" s="1"/>
      <c r="J97" s="1"/>
      <c r="K97" s="1">
        <v>2</v>
      </c>
      <c r="L97" s="1">
        <v>2</v>
      </c>
      <c r="M97" s="1">
        <v>2</v>
      </c>
      <c r="N97" s="1">
        <v>2</v>
      </c>
      <c r="O97" s="1">
        <v>2</v>
      </c>
      <c r="P97" s="1">
        <v>2</v>
      </c>
      <c r="Q97" s="2">
        <v>2</v>
      </c>
      <c r="R97" s="2">
        <v>2</v>
      </c>
      <c r="S97" s="2">
        <v>2</v>
      </c>
      <c r="T97" s="2">
        <v>2</v>
      </c>
      <c r="U97" s="2">
        <v>2</v>
      </c>
      <c r="V97" s="2">
        <v>2</v>
      </c>
      <c r="W97" s="2">
        <v>3</v>
      </c>
      <c r="X97" s="2"/>
      <c r="Y97" s="1"/>
      <c r="Z97" s="1"/>
      <c r="AA97" s="1"/>
      <c r="AB97" s="1"/>
      <c r="AC97" s="1"/>
      <c r="AD97" s="1"/>
      <c r="AE97" s="1"/>
      <c r="AF97" s="1"/>
      <c r="AG97" s="5">
        <f>I97</f>
        <v>0</v>
      </c>
      <c r="AH97" s="5">
        <f>J97</f>
        <v>0</v>
      </c>
      <c r="AI97" s="5">
        <f t="shared" ref="AI97:AI112" si="127">K97</f>
        <v>2</v>
      </c>
      <c r="AJ97" s="5">
        <f t="shared" ref="AJ97:AJ112" si="128">L97</f>
        <v>2</v>
      </c>
      <c r="AK97" s="5">
        <f t="shared" ref="AK97:AK112" si="129">M97</f>
        <v>2</v>
      </c>
      <c r="AL97" s="5">
        <f t="shared" ref="AL97:AL112" si="130">N97</f>
        <v>2</v>
      </c>
      <c r="AM97" s="5">
        <f t="shared" ref="AM97:AM112" si="131">O97</f>
        <v>2</v>
      </c>
      <c r="AN97" s="5">
        <f t="shared" ref="AN97:AN112" si="132">P97</f>
        <v>2</v>
      </c>
      <c r="AO97" s="5">
        <f>Q97</f>
        <v>2</v>
      </c>
      <c r="AP97" s="5">
        <f t="shared" ref="AP97:AP112" si="133">R97</f>
        <v>2</v>
      </c>
      <c r="AQ97" s="5">
        <f t="shared" ref="AQ97:AQ112" si="134">S97</f>
        <v>2</v>
      </c>
      <c r="AR97" s="5">
        <f t="shared" ref="AR97:AR112" si="135">T97</f>
        <v>2</v>
      </c>
      <c r="AS97" s="5">
        <f t="shared" ref="AS97:AS112" si="136">U97</f>
        <v>2</v>
      </c>
      <c r="AT97" s="5">
        <f t="shared" ref="AT97:AT112" si="137">V97</f>
        <v>2</v>
      </c>
      <c r="AU97" s="5">
        <f t="shared" ref="AU97:AU112" si="138">W97</f>
        <v>3</v>
      </c>
      <c r="AV97" s="5">
        <f t="shared" ref="AV97:AV112" si="139">X97</f>
        <v>0</v>
      </c>
      <c r="AW97" s="5">
        <f>Y97</f>
        <v>0</v>
      </c>
      <c r="AX97" s="5">
        <f>Z97</f>
        <v>0</v>
      </c>
      <c r="AY97" s="5">
        <f t="shared" ref="AY97:AY160" si="140">AA97</f>
        <v>0</v>
      </c>
      <c r="AZ97" s="5">
        <f t="shared" ref="AZ97:AZ160" si="141">AB97</f>
        <v>0</v>
      </c>
      <c r="BA97" s="5">
        <f t="shared" ref="BA97:BA160" si="142">AC97</f>
        <v>0</v>
      </c>
      <c r="BB97" s="5">
        <f t="shared" ref="BB97:BB160" si="143">AD97</f>
        <v>0</v>
      </c>
      <c r="BC97" s="5">
        <f t="shared" ref="BC97:BC160" si="144">AE97</f>
        <v>0</v>
      </c>
      <c r="BD97" s="5">
        <f t="shared" ref="BD97:BD160" si="145">AF97</f>
        <v>0</v>
      </c>
    </row>
    <row r="98" spans="1:56">
      <c r="G98" t="str">
        <f t="shared" si="125"/>
        <v>7F</v>
      </c>
      <c r="H98" t="str">
        <f t="shared" si="126"/>
        <v>00</v>
      </c>
      <c r="I98" s="1"/>
      <c r="J98" s="1">
        <v>2</v>
      </c>
      <c r="K98" s="1">
        <v>2</v>
      </c>
      <c r="L98" s="1">
        <v>2</v>
      </c>
      <c r="M98" s="1">
        <v>2</v>
      </c>
      <c r="N98" s="1">
        <v>2</v>
      </c>
      <c r="O98" s="1">
        <v>2</v>
      </c>
      <c r="P98" s="1">
        <v>2</v>
      </c>
      <c r="Q98" s="2">
        <v>2</v>
      </c>
      <c r="R98" s="2">
        <v>2</v>
      </c>
      <c r="S98" s="2">
        <v>2</v>
      </c>
      <c r="T98" s="2">
        <v>2</v>
      </c>
      <c r="U98" s="2">
        <v>3</v>
      </c>
      <c r="V98" s="2">
        <v>2</v>
      </c>
      <c r="W98" s="2"/>
      <c r="X98" s="2"/>
      <c r="Y98" s="1"/>
      <c r="Z98" s="1"/>
      <c r="AA98" s="1"/>
      <c r="AB98" s="1"/>
      <c r="AC98" s="1"/>
      <c r="AD98" s="1"/>
      <c r="AE98" s="1"/>
      <c r="AF98" s="1"/>
      <c r="AG98" s="5">
        <f t="shared" ref="AG98:AG104" si="146">I98</f>
        <v>0</v>
      </c>
      <c r="AH98" s="5">
        <f t="shared" ref="AH98:AH112" si="147">J98</f>
        <v>2</v>
      </c>
      <c r="AI98" s="5">
        <f t="shared" si="127"/>
        <v>2</v>
      </c>
      <c r="AJ98" s="5">
        <f t="shared" si="128"/>
        <v>2</v>
      </c>
      <c r="AK98" s="5">
        <f t="shared" si="129"/>
        <v>2</v>
      </c>
      <c r="AL98" s="5">
        <f t="shared" si="130"/>
        <v>2</v>
      </c>
      <c r="AM98" s="5">
        <f t="shared" si="131"/>
        <v>2</v>
      </c>
      <c r="AN98" s="5">
        <f t="shared" si="132"/>
        <v>2</v>
      </c>
      <c r="AO98" s="5">
        <f t="shared" ref="AO98:AO112" si="148">Q98</f>
        <v>2</v>
      </c>
      <c r="AP98" s="5">
        <f t="shared" si="133"/>
        <v>2</v>
      </c>
      <c r="AQ98" s="5">
        <f t="shared" si="134"/>
        <v>2</v>
      </c>
      <c r="AR98" s="5">
        <f t="shared" si="135"/>
        <v>2</v>
      </c>
      <c r="AS98" s="5">
        <f t="shared" si="136"/>
        <v>3</v>
      </c>
      <c r="AT98" s="5">
        <f t="shared" si="137"/>
        <v>2</v>
      </c>
      <c r="AU98" s="5">
        <f t="shared" si="138"/>
        <v>0</v>
      </c>
      <c r="AV98" s="5">
        <f t="shared" si="139"/>
        <v>0</v>
      </c>
      <c r="AW98" s="5">
        <f t="shared" ref="AW98:AW104" si="149">Y98</f>
        <v>0</v>
      </c>
      <c r="AX98" s="5">
        <f t="shared" ref="AX98:AX112" si="150">Z98</f>
        <v>0</v>
      </c>
      <c r="AY98" s="5">
        <f t="shared" si="140"/>
        <v>0</v>
      </c>
      <c r="AZ98" s="5">
        <f t="shared" si="141"/>
        <v>0</v>
      </c>
      <c r="BA98" s="5">
        <f t="shared" si="142"/>
        <v>0</v>
      </c>
      <c r="BB98" s="5">
        <f t="shared" si="143"/>
        <v>0</v>
      </c>
      <c r="BC98" s="5">
        <f t="shared" si="144"/>
        <v>0</v>
      </c>
      <c r="BD98" s="5">
        <f t="shared" si="145"/>
        <v>0</v>
      </c>
    </row>
    <row r="99" spans="1:56">
      <c r="G99" t="str">
        <f t="shared" si="125"/>
        <v>1F</v>
      </c>
      <c r="H99" t="str">
        <f t="shared" si="126"/>
        <v>60</v>
      </c>
      <c r="I99" s="1"/>
      <c r="J99" s="1">
        <v>1</v>
      </c>
      <c r="K99" s="1">
        <v>1</v>
      </c>
      <c r="L99" s="1">
        <v>2</v>
      </c>
      <c r="M99" s="1">
        <v>2</v>
      </c>
      <c r="N99" s="1">
        <v>2</v>
      </c>
      <c r="O99" s="1">
        <v>2</v>
      </c>
      <c r="P99" s="1">
        <v>2</v>
      </c>
      <c r="Q99" s="2">
        <v>2</v>
      </c>
      <c r="R99" s="2">
        <v>2</v>
      </c>
      <c r="S99" s="2">
        <v>2</v>
      </c>
      <c r="T99" s="2"/>
      <c r="U99" s="2"/>
      <c r="V99" s="2"/>
      <c r="W99" s="2"/>
      <c r="X99" s="2"/>
      <c r="Y99" s="1"/>
      <c r="Z99" s="1"/>
      <c r="AA99" s="1"/>
      <c r="AB99" s="1"/>
      <c r="AC99" s="1"/>
      <c r="AD99" s="1"/>
      <c r="AE99" s="1"/>
      <c r="AF99" s="1"/>
      <c r="AG99" s="5">
        <f t="shared" si="146"/>
        <v>0</v>
      </c>
      <c r="AH99" s="5">
        <f t="shared" si="147"/>
        <v>1</v>
      </c>
      <c r="AI99" s="5">
        <f t="shared" si="127"/>
        <v>1</v>
      </c>
      <c r="AJ99" s="5">
        <f t="shared" si="128"/>
        <v>2</v>
      </c>
      <c r="AK99" s="5">
        <f t="shared" si="129"/>
        <v>2</v>
      </c>
      <c r="AL99" s="5">
        <f t="shared" si="130"/>
        <v>2</v>
      </c>
      <c r="AM99" s="5">
        <f t="shared" si="131"/>
        <v>2</v>
      </c>
      <c r="AN99" s="5">
        <f t="shared" si="132"/>
        <v>2</v>
      </c>
      <c r="AO99" s="5">
        <f t="shared" si="148"/>
        <v>2</v>
      </c>
      <c r="AP99" s="5">
        <f t="shared" si="133"/>
        <v>2</v>
      </c>
      <c r="AQ99" s="5">
        <f t="shared" si="134"/>
        <v>2</v>
      </c>
      <c r="AR99" s="5">
        <f t="shared" si="135"/>
        <v>0</v>
      </c>
      <c r="AS99" s="5">
        <f t="shared" si="136"/>
        <v>0</v>
      </c>
      <c r="AT99" s="5">
        <f t="shared" si="137"/>
        <v>0</v>
      </c>
      <c r="AU99" s="5">
        <f t="shared" si="138"/>
        <v>0</v>
      </c>
      <c r="AV99" s="5">
        <f t="shared" si="139"/>
        <v>0</v>
      </c>
      <c r="AW99" s="5">
        <f t="shared" si="149"/>
        <v>0</v>
      </c>
      <c r="AX99" s="5">
        <f t="shared" si="150"/>
        <v>0</v>
      </c>
      <c r="AY99" s="5">
        <f t="shared" si="140"/>
        <v>0</v>
      </c>
      <c r="AZ99" s="5">
        <f t="shared" si="141"/>
        <v>0</v>
      </c>
      <c r="BA99" s="5">
        <f t="shared" si="142"/>
        <v>0</v>
      </c>
      <c r="BB99" s="5">
        <f t="shared" si="143"/>
        <v>0</v>
      </c>
      <c r="BC99" s="5">
        <f t="shared" si="144"/>
        <v>0</v>
      </c>
      <c r="BD99" s="5">
        <f t="shared" si="145"/>
        <v>0</v>
      </c>
    </row>
    <row r="100" spans="1:56">
      <c r="G100" t="str">
        <f t="shared" si="125"/>
        <v>3F</v>
      </c>
      <c r="H100" t="str">
        <f t="shared" si="126"/>
        <v>00</v>
      </c>
      <c r="I100" s="1"/>
      <c r="J100" s="1"/>
      <c r="K100" s="1">
        <v>2</v>
      </c>
      <c r="L100" s="1">
        <v>2</v>
      </c>
      <c r="M100" s="1">
        <v>2</v>
      </c>
      <c r="N100" s="1">
        <v>2</v>
      </c>
      <c r="O100" s="1">
        <v>2</v>
      </c>
      <c r="P100" s="1">
        <v>2</v>
      </c>
      <c r="Q100" s="2">
        <v>2</v>
      </c>
      <c r="R100" s="2">
        <v>2</v>
      </c>
      <c r="S100" s="2">
        <v>2</v>
      </c>
      <c r="T100" s="2"/>
      <c r="U100" s="2"/>
      <c r="V100" s="2"/>
      <c r="W100" s="2"/>
      <c r="X100" s="2"/>
      <c r="Y100" s="1"/>
      <c r="Z100" s="1"/>
      <c r="AA100" s="1"/>
      <c r="AB100" s="1"/>
      <c r="AC100" s="1"/>
      <c r="AD100" s="1"/>
      <c r="AE100" s="1"/>
      <c r="AF100" s="1"/>
      <c r="AG100" s="5">
        <f t="shared" si="146"/>
        <v>0</v>
      </c>
      <c r="AH100" s="5">
        <f t="shared" si="147"/>
        <v>0</v>
      </c>
      <c r="AI100" s="5">
        <f t="shared" si="127"/>
        <v>2</v>
      </c>
      <c r="AJ100" s="5">
        <f t="shared" si="128"/>
        <v>2</v>
      </c>
      <c r="AK100" s="5">
        <f t="shared" si="129"/>
        <v>2</v>
      </c>
      <c r="AL100" s="5">
        <f t="shared" si="130"/>
        <v>2</v>
      </c>
      <c r="AM100" s="5">
        <f t="shared" si="131"/>
        <v>2</v>
      </c>
      <c r="AN100" s="5">
        <f t="shared" si="132"/>
        <v>2</v>
      </c>
      <c r="AO100" s="5">
        <f t="shared" si="148"/>
        <v>2</v>
      </c>
      <c r="AP100" s="5">
        <f t="shared" si="133"/>
        <v>2</v>
      </c>
      <c r="AQ100" s="5">
        <f t="shared" si="134"/>
        <v>2</v>
      </c>
      <c r="AR100" s="5">
        <f t="shared" si="135"/>
        <v>0</v>
      </c>
      <c r="AS100" s="5">
        <f t="shared" si="136"/>
        <v>0</v>
      </c>
      <c r="AT100" s="5">
        <f t="shared" si="137"/>
        <v>0</v>
      </c>
      <c r="AU100" s="5">
        <f t="shared" si="138"/>
        <v>0</v>
      </c>
      <c r="AV100" s="5">
        <f t="shared" si="139"/>
        <v>0</v>
      </c>
      <c r="AW100" s="5">
        <f t="shared" si="149"/>
        <v>0</v>
      </c>
      <c r="AX100" s="5">
        <f t="shared" si="150"/>
        <v>0</v>
      </c>
      <c r="AY100" s="5">
        <f t="shared" si="140"/>
        <v>0</v>
      </c>
      <c r="AZ100" s="5">
        <f t="shared" si="141"/>
        <v>0</v>
      </c>
      <c r="BA100" s="5">
        <f t="shared" si="142"/>
        <v>0</v>
      </c>
      <c r="BB100" s="5">
        <f t="shared" si="143"/>
        <v>0</v>
      </c>
      <c r="BC100" s="5">
        <f t="shared" si="144"/>
        <v>0</v>
      </c>
      <c r="BD100" s="5">
        <f t="shared" si="145"/>
        <v>0</v>
      </c>
    </row>
    <row r="101" spans="1:56">
      <c r="G101" t="str">
        <f t="shared" si="125"/>
        <v>1F</v>
      </c>
      <c r="H101" t="str">
        <f t="shared" si="126"/>
        <v>00</v>
      </c>
      <c r="I101" s="1"/>
      <c r="J101" s="1"/>
      <c r="K101" s="1"/>
      <c r="L101" s="1">
        <v>2</v>
      </c>
      <c r="M101" s="1">
        <v>2</v>
      </c>
      <c r="N101" s="1">
        <v>2</v>
      </c>
      <c r="O101" s="1">
        <v>2</v>
      </c>
      <c r="P101" s="1">
        <v>2</v>
      </c>
      <c r="Q101" s="2">
        <v>2</v>
      </c>
      <c r="R101" s="2">
        <v>2</v>
      </c>
      <c r="S101" s="2">
        <v>2</v>
      </c>
      <c r="T101" s="2"/>
      <c r="U101" s="2"/>
      <c r="V101" s="2"/>
      <c r="W101" s="2"/>
      <c r="X101" s="2"/>
      <c r="Y101" s="1"/>
      <c r="Z101" s="1"/>
      <c r="AA101" s="1"/>
      <c r="AB101" s="1"/>
      <c r="AC101" s="1"/>
      <c r="AD101" s="1"/>
      <c r="AE101" s="1"/>
      <c r="AF101" s="1"/>
      <c r="AG101" s="5">
        <f t="shared" si="146"/>
        <v>0</v>
      </c>
      <c r="AH101" s="5">
        <f t="shared" si="147"/>
        <v>0</v>
      </c>
      <c r="AI101" s="5">
        <f t="shared" si="127"/>
        <v>0</v>
      </c>
      <c r="AJ101" s="5">
        <f t="shared" si="128"/>
        <v>2</v>
      </c>
      <c r="AK101" s="5">
        <f t="shared" si="129"/>
        <v>2</v>
      </c>
      <c r="AL101" s="5">
        <f t="shared" si="130"/>
        <v>2</v>
      </c>
      <c r="AM101" s="5">
        <f t="shared" si="131"/>
        <v>2</v>
      </c>
      <c r="AN101" s="5">
        <f t="shared" si="132"/>
        <v>2</v>
      </c>
      <c r="AO101" s="5">
        <f t="shared" si="148"/>
        <v>2</v>
      </c>
      <c r="AP101" s="5">
        <f t="shared" si="133"/>
        <v>2</v>
      </c>
      <c r="AQ101" s="5">
        <f t="shared" si="134"/>
        <v>2</v>
      </c>
      <c r="AR101" s="5">
        <f t="shared" si="135"/>
        <v>0</v>
      </c>
      <c r="AS101" s="5">
        <f t="shared" si="136"/>
        <v>0</v>
      </c>
      <c r="AT101" s="5">
        <f t="shared" si="137"/>
        <v>0</v>
      </c>
      <c r="AU101" s="5">
        <f t="shared" si="138"/>
        <v>0</v>
      </c>
      <c r="AV101" s="5">
        <f t="shared" si="139"/>
        <v>0</v>
      </c>
      <c r="AW101" s="5">
        <f t="shared" si="149"/>
        <v>0</v>
      </c>
      <c r="AX101" s="5">
        <f t="shared" si="150"/>
        <v>0</v>
      </c>
      <c r="AY101" s="5">
        <f t="shared" si="140"/>
        <v>0</v>
      </c>
      <c r="AZ101" s="5">
        <f t="shared" si="141"/>
        <v>0</v>
      </c>
      <c r="BA101" s="5">
        <f t="shared" si="142"/>
        <v>0</v>
      </c>
      <c r="BB101" s="5">
        <f t="shared" si="143"/>
        <v>0</v>
      </c>
      <c r="BC101" s="5">
        <f t="shared" si="144"/>
        <v>0</v>
      </c>
      <c r="BD101" s="5">
        <f t="shared" si="145"/>
        <v>0</v>
      </c>
    </row>
    <row r="102" spans="1:56">
      <c r="G102" t="str">
        <f t="shared" si="125"/>
        <v>07</v>
      </c>
      <c r="H102" t="str">
        <f t="shared" si="126"/>
        <v>00</v>
      </c>
      <c r="I102" s="1"/>
      <c r="J102" s="1"/>
      <c r="K102" s="1"/>
      <c r="L102" s="1"/>
      <c r="M102" s="1"/>
      <c r="N102" s="1">
        <v>2</v>
      </c>
      <c r="O102" s="1">
        <v>2</v>
      </c>
      <c r="P102" s="1">
        <v>2</v>
      </c>
      <c r="Q102" s="2">
        <v>2</v>
      </c>
      <c r="R102" s="2">
        <v>2</v>
      </c>
      <c r="S102" s="2">
        <v>2</v>
      </c>
      <c r="T102" s="2"/>
      <c r="U102" s="2"/>
      <c r="V102" s="2"/>
      <c r="W102" s="2"/>
      <c r="X102" s="2"/>
      <c r="Y102" s="1"/>
      <c r="Z102" s="1"/>
      <c r="AA102" s="1"/>
      <c r="AB102" s="1"/>
      <c r="AC102" s="1"/>
      <c r="AD102" s="1"/>
      <c r="AE102" s="1"/>
      <c r="AF102" s="1"/>
      <c r="AG102" s="5">
        <f t="shared" si="146"/>
        <v>0</v>
      </c>
      <c r="AH102" s="5">
        <f t="shared" si="147"/>
        <v>0</v>
      </c>
      <c r="AI102" s="5">
        <f t="shared" si="127"/>
        <v>0</v>
      </c>
      <c r="AJ102" s="5">
        <f t="shared" si="128"/>
        <v>0</v>
      </c>
      <c r="AK102" s="5">
        <f t="shared" si="129"/>
        <v>0</v>
      </c>
      <c r="AL102" s="5">
        <f t="shared" si="130"/>
        <v>2</v>
      </c>
      <c r="AM102" s="5">
        <f t="shared" si="131"/>
        <v>2</v>
      </c>
      <c r="AN102" s="5">
        <f t="shared" si="132"/>
        <v>2</v>
      </c>
      <c r="AO102" s="5">
        <f t="shared" si="148"/>
        <v>2</v>
      </c>
      <c r="AP102" s="5">
        <f t="shared" si="133"/>
        <v>2</v>
      </c>
      <c r="AQ102" s="5">
        <f t="shared" si="134"/>
        <v>2</v>
      </c>
      <c r="AR102" s="5">
        <f t="shared" si="135"/>
        <v>0</v>
      </c>
      <c r="AS102" s="5">
        <f t="shared" si="136"/>
        <v>0</v>
      </c>
      <c r="AT102" s="5">
        <f t="shared" si="137"/>
        <v>0</v>
      </c>
      <c r="AU102" s="5">
        <f t="shared" si="138"/>
        <v>0</v>
      </c>
      <c r="AV102" s="5">
        <f t="shared" si="139"/>
        <v>0</v>
      </c>
      <c r="AW102" s="5">
        <f t="shared" si="149"/>
        <v>0</v>
      </c>
      <c r="AX102" s="5">
        <f t="shared" si="150"/>
        <v>0</v>
      </c>
      <c r="AY102" s="5">
        <f t="shared" si="140"/>
        <v>0</v>
      </c>
      <c r="AZ102" s="5">
        <f t="shared" si="141"/>
        <v>0</v>
      </c>
      <c r="BA102" s="5">
        <f t="shared" si="142"/>
        <v>0</v>
      </c>
      <c r="BB102" s="5">
        <f t="shared" si="143"/>
        <v>0</v>
      </c>
      <c r="BC102" s="5">
        <f t="shared" si="144"/>
        <v>0</v>
      </c>
      <c r="BD102" s="5">
        <f t="shared" si="145"/>
        <v>0</v>
      </c>
    </row>
    <row r="103" spans="1:56">
      <c r="G103" t="str">
        <f t="shared" si="125"/>
        <v>0F</v>
      </c>
      <c r="H103" t="str">
        <f t="shared" si="126"/>
        <v>00</v>
      </c>
      <c r="I103" s="1"/>
      <c r="J103" s="1"/>
      <c r="K103" s="1"/>
      <c r="L103" s="1"/>
      <c r="M103" s="1">
        <v>2</v>
      </c>
      <c r="N103" s="1">
        <v>2</v>
      </c>
      <c r="O103" s="1">
        <v>2</v>
      </c>
      <c r="P103" s="1">
        <v>2</v>
      </c>
      <c r="Q103" s="2">
        <v>2</v>
      </c>
      <c r="R103" s="2">
        <v>2</v>
      </c>
      <c r="S103" s="2">
        <v>2</v>
      </c>
      <c r="T103" s="2"/>
      <c r="U103" s="2"/>
      <c r="V103" s="2"/>
      <c r="W103" s="2"/>
      <c r="X103" s="2"/>
      <c r="Y103" s="1"/>
      <c r="Z103" s="1"/>
      <c r="AA103" s="1"/>
      <c r="AB103" s="1"/>
      <c r="AC103" s="1"/>
      <c r="AD103" s="1"/>
      <c r="AE103" s="1"/>
      <c r="AF103" s="1"/>
      <c r="AG103" s="5">
        <f t="shared" si="146"/>
        <v>0</v>
      </c>
      <c r="AH103" s="5">
        <f t="shared" si="147"/>
        <v>0</v>
      </c>
      <c r="AI103" s="5">
        <f t="shared" si="127"/>
        <v>0</v>
      </c>
      <c r="AJ103" s="5">
        <f t="shared" si="128"/>
        <v>0</v>
      </c>
      <c r="AK103" s="5">
        <f t="shared" si="129"/>
        <v>2</v>
      </c>
      <c r="AL103" s="5">
        <f t="shared" si="130"/>
        <v>2</v>
      </c>
      <c r="AM103" s="5">
        <f t="shared" si="131"/>
        <v>2</v>
      </c>
      <c r="AN103" s="5">
        <f t="shared" si="132"/>
        <v>2</v>
      </c>
      <c r="AO103" s="5">
        <f t="shared" si="148"/>
        <v>2</v>
      </c>
      <c r="AP103" s="5">
        <f t="shared" si="133"/>
        <v>2</v>
      </c>
      <c r="AQ103" s="5">
        <f t="shared" si="134"/>
        <v>2</v>
      </c>
      <c r="AR103" s="5">
        <f t="shared" si="135"/>
        <v>0</v>
      </c>
      <c r="AS103" s="5">
        <f t="shared" si="136"/>
        <v>0</v>
      </c>
      <c r="AT103" s="5">
        <f t="shared" si="137"/>
        <v>0</v>
      </c>
      <c r="AU103" s="5">
        <f t="shared" si="138"/>
        <v>0</v>
      </c>
      <c r="AV103" s="5">
        <f t="shared" si="139"/>
        <v>0</v>
      </c>
      <c r="AW103" s="5">
        <f t="shared" si="149"/>
        <v>0</v>
      </c>
      <c r="AX103" s="5">
        <f t="shared" si="150"/>
        <v>0</v>
      </c>
      <c r="AY103" s="5">
        <f t="shared" si="140"/>
        <v>0</v>
      </c>
      <c r="AZ103" s="5">
        <f t="shared" si="141"/>
        <v>0</v>
      </c>
      <c r="BA103" s="5">
        <f t="shared" si="142"/>
        <v>0</v>
      </c>
      <c r="BB103" s="5">
        <f t="shared" si="143"/>
        <v>0</v>
      </c>
      <c r="BC103" s="5">
        <f t="shared" si="144"/>
        <v>0</v>
      </c>
      <c r="BD103" s="5">
        <f t="shared" si="145"/>
        <v>0</v>
      </c>
    </row>
    <row r="104" spans="1:56">
      <c r="G104" t="str">
        <f t="shared" si="125"/>
        <v>07</v>
      </c>
      <c r="H104" t="str">
        <f t="shared" si="126"/>
        <v>02</v>
      </c>
      <c r="I104" s="1"/>
      <c r="J104" s="1"/>
      <c r="K104" s="1"/>
      <c r="L104" s="1"/>
      <c r="M104" s="1"/>
      <c r="N104" s="1">
        <v>2</v>
      </c>
      <c r="O104" s="1">
        <v>3</v>
      </c>
      <c r="P104" s="1">
        <v>2</v>
      </c>
      <c r="Q104" s="2">
        <v>3</v>
      </c>
      <c r="R104" s="2">
        <v>2</v>
      </c>
      <c r="S104" s="2">
        <v>3</v>
      </c>
      <c r="T104" s="2"/>
      <c r="U104" s="2"/>
      <c r="V104" s="2"/>
      <c r="W104" s="2"/>
      <c r="X104" s="2"/>
      <c r="Y104" s="1"/>
      <c r="Z104" s="1"/>
      <c r="AA104" s="1"/>
      <c r="AB104" s="1"/>
      <c r="AC104" s="1"/>
      <c r="AD104" s="1"/>
      <c r="AE104" s="1"/>
      <c r="AF104" s="1"/>
      <c r="AG104" s="5">
        <f t="shared" si="146"/>
        <v>0</v>
      </c>
      <c r="AH104" s="5">
        <f t="shared" si="147"/>
        <v>0</v>
      </c>
      <c r="AI104" s="5">
        <f t="shared" si="127"/>
        <v>0</v>
      </c>
      <c r="AJ104" s="5">
        <f t="shared" si="128"/>
        <v>0</v>
      </c>
      <c r="AK104" s="5">
        <f t="shared" si="129"/>
        <v>0</v>
      </c>
      <c r="AL104" s="5">
        <f t="shared" si="130"/>
        <v>2</v>
      </c>
      <c r="AM104" s="5">
        <f t="shared" si="131"/>
        <v>3</v>
      </c>
      <c r="AN104" s="5">
        <f t="shared" si="132"/>
        <v>2</v>
      </c>
      <c r="AO104" s="5">
        <f t="shared" si="148"/>
        <v>3</v>
      </c>
      <c r="AP104" s="5">
        <f t="shared" si="133"/>
        <v>2</v>
      </c>
      <c r="AQ104" s="5">
        <f t="shared" si="134"/>
        <v>3</v>
      </c>
      <c r="AR104" s="5">
        <f t="shared" si="135"/>
        <v>0</v>
      </c>
      <c r="AS104" s="5">
        <f t="shared" si="136"/>
        <v>0</v>
      </c>
      <c r="AT104" s="5">
        <f t="shared" si="137"/>
        <v>0</v>
      </c>
      <c r="AU104" s="5">
        <f t="shared" si="138"/>
        <v>0</v>
      </c>
      <c r="AV104" s="5">
        <f t="shared" si="139"/>
        <v>0</v>
      </c>
      <c r="AW104" s="5">
        <f t="shared" si="149"/>
        <v>0</v>
      </c>
      <c r="AX104" s="5">
        <f t="shared" si="150"/>
        <v>0</v>
      </c>
      <c r="AY104" s="5">
        <f t="shared" si="140"/>
        <v>0</v>
      </c>
      <c r="AZ104" s="5">
        <f t="shared" si="141"/>
        <v>0</v>
      </c>
      <c r="BA104" s="5">
        <f t="shared" si="142"/>
        <v>0</v>
      </c>
      <c r="BB104" s="5">
        <f t="shared" si="143"/>
        <v>0</v>
      </c>
      <c r="BC104" s="5">
        <f t="shared" si="144"/>
        <v>0</v>
      </c>
      <c r="BD104" s="5">
        <f t="shared" si="145"/>
        <v>0</v>
      </c>
    </row>
    <row r="105" spans="1:56">
      <c r="A105" t="s">
        <v>14</v>
      </c>
      <c r="B105" t="str">
        <f>"0x" &amp; DEC2HEX((ROW()-33)/8, 2)</f>
        <v>0x09</v>
      </c>
      <c r="G105" t="str">
        <f t="shared" si="125"/>
        <v>00</v>
      </c>
      <c r="H105" t="str">
        <f t="shared" si="126"/>
        <v>00</v>
      </c>
      <c r="I105" s="10"/>
      <c r="J105" s="10"/>
      <c r="K105" s="10"/>
      <c r="L105" s="10"/>
      <c r="M105" s="10"/>
      <c r="N105" s="10"/>
      <c r="O105" s="10"/>
      <c r="P105" s="10"/>
      <c r="Q105" s="11"/>
      <c r="R105" s="11"/>
      <c r="S105" s="11"/>
      <c r="T105" s="11"/>
      <c r="U105" s="11"/>
      <c r="V105" s="11"/>
      <c r="W105" s="11"/>
      <c r="X105" s="11"/>
      <c r="Y105" s="2"/>
      <c r="Z105" s="2"/>
      <c r="AA105" s="2"/>
      <c r="AB105" s="2"/>
      <c r="AC105" s="2"/>
      <c r="AD105" s="2"/>
      <c r="AE105" s="2"/>
      <c r="AF105" s="2"/>
      <c r="AG105" s="5">
        <f>I105</f>
        <v>0</v>
      </c>
      <c r="AH105" s="5">
        <f t="shared" si="147"/>
        <v>0</v>
      </c>
      <c r="AI105" s="5">
        <f t="shared" si="127"/>
        <v>0</v>
      </c>
      <c r="AJ105" s="5">
        <f t="shared" si="128"/>
        <v>0</v>
      </c>
      <c r="AK105" s="5">
        <f t="shared" si="129"/>
        <v>0</v>
      </c>
      <c r="AL105" s="5">
        <f t="shared" si="130"/>
        <v>0</v>
      </c>
      <c r="AM105" s="5">
        <f t="shared" si="131"/>
        <v>0</v>
      </c>
      <c r="AN105" s="5">
        <f t="shared" si="132"/>
        <v>0</v>
      </c>
      <c r="AO105" s="5">
        <f t="shared" si="148"/>
        <v>0</v>
      </c>
      <c r="AP105" s="5">
        <f t="shared" si="133"/>
        <v>0</v>
      </c>
      <c r="AQ105" s="5">
        <f t="shared" si="134"/>
        <v>0</v>
      </c>
      <c r="AR105" s="5">
        <f t="shared" si="135"/>
        <v>0</v>
      </c>
      <c r="AS105" s="5">
        <f t="shared" si="136"/>
        <v>0</v>
      </c>
      <c r="AT105" s="5">
        <f t="shared" si="137"/>
        <v>0</v>
      </c>
      <c r="AU105" s="5">
        <f t="shared" si="138"/>
        <v>0</v>
      </c>
      <c r="AV105" s="5">
        <f t="shared" si="139"/>
        <v>0</v>
      </c>
      <c r="AW105" s="5">
        <f>Y105</f>
        <v>0</v>
      </c>
      <c r="AX105" s="5">
        <f t="shared" si="150"/>
        <v>0</v>
      </c>
      <c r="AY105" s="5">
        <f t="shared" si="140"/>
        <v>0</v>
      </c>
      <c r="AZ105" s="5">
        <f t="shared" si="141"/>
        <v>0</v>
      </c>
      <c r="BA105" s="5">
        <f t="shared" si="142"/>
        <v>0</v>
      </c>
      <c r="BB105" s="5">
        <f t="shared" si="143"/>
        <v>0</v>
      </c>
      <c r="BC105" s="5">
        <f t="shared" si="144"/>
        <v>0</v>
      </c>
      <c r="BD105" s="5">
        <f t="shared" si="145"/>
        <v>0</v>
      </c>
    </row>
    <row r="106" spans="1:56">
      <c r="G106" t="str">
        <f t="shared" si="125"/>
        <v>00</v>
      </c>
      <c r="H106" t="str">
        <f t="shared" si="126"/>
        <v>00</v>
      </c>
      <c r="I106" s="10"/>
      <c r="J106" s="10"/>
      <c r="K106" s="10"/>
      <c r="L106" s="10"/>
      <c r="M106" s="10"/>
      <c r="N106" s="10"/>
      <c r="O106" s="10"/>
      <c r="P106" s="10"/>
      <c r="Q106" s="11"/>
      <c r="R106" s="11"/>
      <c r="S106" s="11"/>
      <c r="T106" s="11"/>
      <c r="U106" s="11"/>
      <c r="V106" s="11"/>
      <c r="W106" s="11"/>
      <c r="X106" s="11"/>
      <c r="Y106" s="2"/>
      <c r="Z106" s="2"/>
      <c r="AA106" s="2"/>
      <c r="AB106" s="2"/>
      <c r="AC106" s="2"/>
      <c r="AD106" s="2"/>
      <c r="AE106" s="2"/>
      <c r="AF106" s="2"/>
      <c r="AG106" s="5">
        <f t="shared" ref="AG106:AG112" si="151">I106</f>
        <v>0</v>
      </c>
      <c r="AH106" s="5">
        <f t="shared" si="147"/>
        <v>0</v>
      </c>
      <c r="AI106" s="5">
        <f t="shared" si="127"/>
        <v>0</v>
      </c>
      <c r="AJ106" s="5">
        <f t="shared" si="128"/>
        <v>0</v>
      </c>
      <c r="AK106" s="5">
        <f t="shared" si="129"/>
        <v>0</v>
      </c>
      <c r="AL106" s="5">
        <f t="shared" si="130"/>
        <v>0</v>
      </c>
      <c r="AM106" s="5">
        <f t="shared" si="131"/>
        <v>0</v>
      </c>
      <c r="AN106" s="5">
        <f t="shared" si="132"/>
        <v>0</v>
      </c>
      <c r="AO106" s="5">
        <f t="shared" si="148"/>
        <v>0</v>
      </c>
      <c r="AP106" s="5">
        <f t="shared" si="133"/>
        <v>0</v>
      </c>
      <c r="AQ106" s="5">
        <f t="shared" si="134"/>
        <v>0</v>
      </c>
      <c r="AR106" s="5">
        <f t="shared" si="135"/>
        <v>0</v>
      </c>
      <c r="AS106" s="5">
        <f t="shared" si="136"/>
        <v>0</v>
      </c>
      <c r="AT106" s="5">
        <f t="shared" si="137"/>
        <v>0</v>
      </c>
      <c r="AU106" s="5">
        <f t="shared" si="138"/>
        <v>0</v>
      </c>
      <c r="AV106" s="5">
        <f t="shared" si="139"/>
        <v>0</v>
      </c>
      <c r="AW106" s="5">
        <f t="shared" ref="AW106:AW112" si="152">Y106</f>
        <v>0</v>
      </c>
      <c r="AX106" s="5">
        <f t="shared" si="150"/>
        <v>0</v>
      </c>
      <c r="AY106" s="5">
        <f t="shared" si="140"/>
        <v>0</v>
      </c>
      <c r="AZ106" s="5">
        <f t="shared" si="141"/>
        <v>0</v>
      </c>
      <c r="BA106" s="5">
        <f t="shared" si="142"/>
        <v>0</v>
      </c>
      <c r="BB106" s="5">
        <f t="shared" si="143"/>
        <v>0</v>
      </c>
      <c r="BC106" s="5">
        <f t="shared" si="144"/>
        <v>0</v>
      </c>
      <c r="BD106" s="5">
        <f t="shared" si="145"/>
        <v>0</v>
      </c>
    </row>
    <row r="107" spans="1:56">
      <c r="G107" t="str">
        <f t="shared" si="125"/>
        <v>00</v>
      </c>
      <c r="H107" t="str">
        <f t="shared" si="126"/>
        <v>00</v>
      </c>
      <c r="I107" s="10"/>
      <c r="J107" s="10"/>
      <c r="K107" s="10"/>
      <c r="L107" s="10"/>
      <c r="M107" s="10"/>
      <c r="N107" s="10"/>
      <c r="O107" s="10"/>
      <c r="P107" s="10"/>
      <c r="Q107" s="11"/>
      <c r="R107" s="11"/>
      <c r="S107" s="11"/>
      <c r="T107" s="11"/>
      <c r="U107" s="11"/>
      <c r="V107" s="11"/>
      <c r="W107" s="11"/>
      <c r="X107" s="11"/>
      <c r="Y107" s="2"/>
      <c r="Z107" s="2"/>
      <c r="AA107" s="2"/>
      <c r="AB107" s="2"/>
      <c r="AC107" s="2"/>
      <c r="AD107" s="2"/>
      <c r="AE107" s="2"/>
      <c r="AF107" s="2"/>
      <c r="AG107" s="5">
        <f t="shared" si="151"/>
        <v>0</v>
      </c>
      <c r="AH107" s="5">
        <f t="shared" si="147"/>
        <v>0</v>
      </c>
      <c r="AI107" s="5">
        <f t="shared" si="127"/>
        <v>0</v>
      </c>
      <c r="AJ107" s="5">
        <f t="shared" si="128"/>
        <v>0</v>
      </c>
      <c r="AK107" s="5">
        <f t="shared" si="129"/>
        <v>0</v>
      </c>
      <c r="AL107" s="5">
        <f t="shared" si="130"/>
        <v>0</v>
      </c>
      <c r="AM107" s="5">
        <f t="shared" si="131"/>
        <v>0</v>
      </c>
      <c r="AN107" s="5">
        <f t="shared" si="132"/>
        <v>0</v>
      </c>
      <c r="AO107" s="5">
        <f t="shared" si="148"/>
        <v>0</v>
      </c>
      <c r="AP107" s="5">
        <f t="shared" si="133"/>
        <v>0</v>
      </c>
      <c r="AQ107" s="5">
        <f t="shared" si="134"/>
        <v>0</v>
      </c>
      <c r="AR107" s="5">
        <f t="shared" si="135"/>
        <v>0</v>
      </c>
      <c r="AS107" s="5">
        <f t="shared" si="136"/>
        <v>0</v>
      </c>
      <c r="AT107" s="5">
        <f t="shared" si="137"/>
        <v>0</v>
      </c>
      <c r="AU107" s="5">
        <f t="shared" si="138"/>
        <v>0</v>
      </c>
      <c r="AV107" s="5">
        <f t="shared" si="139"/>
        <v>0</v>
      </c>
      <c r="AW107" s="5">
        <f t="shared" si="152"/>
        <v>0</v>
      </c>
      <c r="AX107" s="5">
        <f t="shared" si="150"/>
        <v>0</v>
      </c>
      <c r="AY107" s="5">
        <f t="shared" si="140"/>
        <v>0</v>
      </c>
      <c r="AZ107" s="5">
        <f t="shared" si="141"/>
        <v>0</v>
      </c>
      <c r="BA107" s="5">
        <f t="shared" si="142"/>
        <v>0</v>
      </c>
      <c r="BB107" s="5">
        <f t="shared" si="143"/>
        <v>0</v>
      </c>
      <c r="BC107" s="5">
        <f t="shared" si="144"/>
        <v>0</v>
      </c>
      <c r="BD107" s="5">
        <f t="shared" si="145"/>
        <v>0</v>
      </c>
    </row>
    <row r="108" spans="1:56">
      <c r="G108" t="str">
        <f t="shared" si="125"/>
        <v>22</v>
      </c>
      <c r="H108" t="str">
        <f t="shared" si="126"/>
        <v>22</v>
      </c>
      <c r="I108" s="10"/>
      <c r="J108" s="10"/>
      <c r="K108" s="10">
        <v>3</v>
      </c>
      <c r="L108" s="10"/>
      <c r="M108" s="10"/>
      <c r="N108" s="10"/>
      <c r="O108" s="10">
        <v>3</v>
      </c>
      <c r="P108" s="10"/>
      <c r="Q108" s="11"/>
      <c r="R108" s="11"/>
      <c r="S108" s="11"/>
      <c r="T108" s="11"/>
      <c r="U108" s="11"/>
      <c r="V108" s="11"/>
      <c r="W108" s="11"/>
      <c r="X108" s="11"/>
      <c r="Y108" s="2"/>
      <c r="Z108" s="2"/>
      <c r="AA108" s="2"/>
      <c r="AB108" s="2"/>
      <c r="AC108" s="2"/>
      <c r="AD108" s="2"/>
      <c r="AE108" s="2"/>
      <c r="AF108" s="2"/>
      <c r="AG108" s="5">
        <f t="shared" si="151"/>
        <v>0</v>
      </c>
      <c r="AH108" s="5">
        <f t="shared" si="147"/>
        <v>0</v>
      </c>
      <c r="AI108" s="5">
        <f t="shared" si="127"/>
        <v>3</v>
      </c>
      <c r="AJ108" s="5">
        <f t="shared" si="128"/>
        <v>0</v>
      </c>
      <c r="AK108" s="5">
        <f t="shared" si="129"/>
        <v>0</v>
      </c>
      <c r="AL108" s="5">
        <f t="shared" si="130"/>
        <v>0</v>
      </c>
      <c r="AM108" s="5">
        <f t="shared" si="131"/>
        <v>3</v>
      </c>
      <c r="AN108" s="5">
        <f t="shared" si="132"/>
        <v>0</v>
      </c>
      <c r="AO108" s="5">
        <f t="shared" si="148"/>
        <v>0</v>
      </c>
      <c r="AP108" s="5">
        <f t="shared" si="133"/>
        <v>0</v>
      </c>
      <c r="AQ108" s="5">
        <f t="shared" si="134"/>
        <v>0</v>
      </c>
      <c r="AR108" s="5">
        <f t="shared" si="135"/>
        <v>0</v>
      </c>
      <c r="AS108" s="5">
        <f t="shared" si="136"/>
        <v>0</v>
      </c>
      <c r="AT108" s="5">
        <f t="shared" si="137"/>
        <v>0</v>
      </c>
      <c r="AU108" s="5">
        <f t="shared" si="138"/>
        <v>0</v>
      </c>
      <c r="AV108" s="5">
        <f t="shared" si="139"/>
        <v>0</v>
      </c>
      <c r="AW108" s="5">
        <f t="shared" si="152"/>
        <v>0</v>
      </c>
      <c r="AX108" s="5">
        <f t="shared" si="150"/>
        <v>0</v>
      </c>
      <c r="AY108" s="5">
        <f t="shared" si="140"/>
        <v>0</v>
      </c>
      <c r="AZ108" s="5">
        <f t="shared" si="141"/>
        <v>0</v>
      </c>
      <c r="BA108" s="5">
        <f t="shared" si="142"/>
        <v>0</v>
      </c>
      <c r="BB108" s="5">
        <f t="shared" si="143"/>
        <v>0</v>
      </c>
      <c r="BC108" s="5">
        <f t="shared" si="144"/>
        <v>0</v>
      </c>
      <c r="BD108" s="5">
        <f t="shared" si="145"/>
        <v>0</v>
      </c>
    </row>
    <row r="109" spans="1:56">
      <c r="G109" t="str">
        <f t="shared" si="125"/>
        <v>00</v>
      </c>
      <c r="H109" t="str">
        <f t="shared" si="126"/>
        <v>1C</v>
      </c>
      <c r="I109" s="10"/>
      <c r="J109" s="10"/>
      <c r="K109" s="10"/>
      <c r="L109" s="10">
        <v>1</v>
      </c>
      <c r="M109" s="10">
        <v>1</v>
      </c>
      <c r="N109" s="10">
        <v>1</v>
      </c>
      <c r="O109" s="10"/>
      <c r="P109" s="10"/>
      <c r="Q109" s="11"/>
      <c r="R109" s="11"/>
      <c r="S109" s="11"/>
      <c r="T109" s="11"/>
      <c r="U109" s="11"/>
      <c r="V109" s="11"/>
      <c r="W109" s="11"/>
      <c r="X109" s="11"/>
      <c r="Y109" s="2"/>
      <c r="Z109" s="2"/>
      <c r="AA109" s="2"/>
      <c r="AB109" s="2"/>
      <c r="AC109" s="2"/>
      <c r="AD109" s="2"/>
      <c r="AE109" s="2"/>
      <c r="AF109" s="2"/>
      <c r="AG109" s="5">
        <f t="shared" si="151"/>
        <v>0</v>
      </c>
      <c r="AH109" s="5">
        <f t="shared" si="147"/>
        <v>0</v>
      </c>
      <c r="AI109" s="5">
        <f t="shared" si="127"/>
        <v>0</v>
      </c>
      <c r="AJ109" s="5">
        <f t="shared" si="128"/>
        <v>1</v>
      </c>
      <c r="AK109" s="5">
        <f t="shared" si="129"/>
        <v>1</v>
      </c>
      <c r="AL109" s="5">
        <f t="shared" si="130"/>
        <v>1</v>
      </c>
      <c r="AM109" s="5">
        <f t="shared" si="131"/>
        <v>0</v>
      </c>
      <c r="AN109" s="5">
        <f t="shared" si="132"/>
        <v>0</v>
      </c>
      <c r="AO109" s="5">
        <f t="shared" si="148"/>
        <v>0</v>
      </c>
      <c r="AP109" s="5">
        <f t="shared" si="133"/>
        <v>0</v>
      </c>
      <c r="AQ109" s="5">
        <f t="shared" si="134"/>
        <v>0</v>
      </c>
      <c r="AR109" s="5">
        <f t="shared" si="135"/>
        <v>0</v>
      </c>
      <c r="AS109" s="5">
        <f t="shared" si="136"/>
        <v>0</v>
      </c>
      <c r="AT109" s="5">
        <f t="shared" si="137"/>
        <v>0</v>
      </c>
      <c r="AU109" s="5">
        <f t="shared" si="138"/>
        <v>0</v>
      </c>
      <c r="AV109" s="5">
        <f t="shared" si="139"/>
        <v>0</v>
      </c>
      <c r="AW109" s="5">
        <f t="shared" si="152"/>
        <v>0</v>
      </c>
      <c r="AX109" s="5">
        <f t="shared" si="150"/>
        <v>0</v>
      </c>
      <c r="AY109" s="5">
        <f t="shared" si="140"/>
        <v>0</v>
      </c>
      <c r="AZ109" s="5">
        <f t="shared" si="141"/>
        <v>0</v>
      </c>
      <c r="BA109" s="5">
        <f t="shared" si="142"/>
        <v>0</v>
      </c>
      <c r="BB109" s="5">
        <f t="shared" si="143"/>
        <v>0</v>
      </c>
      <c r="BC109" s="5">
        <f t="shared" si="144"/>
        <v>0</v>
      </c>
      <c r="BD109" s="5">
        <f t="shared" si="145"/>
        <v>0</v>
      </c>
    </row>
    <row r="110" spans="1:56">
      <c r="G110" t="str">
        <f t="shared" si="125"/>
        <v>00</v>
      </c>
      <c r="H110" t="str">
        <f t="shared" si="126"/>
        <v>3C</v>
      </c>
      <c r="I110" s="10"/>
      <c r="J110" s="10"/>
      <c r="K110" s="10">
        <v>1</v>
      </c>
      <c r="L110" s="10">
        <v>1</v>
      </c>
      <c r="M110" s="10">
        <v>1</v>
      </c>
      <c r="N110" s="10">
        <v>1</v>
      </c>
      <c r="O110" s="10"/>
      <c r="P110" s="10"/>
      <c r="Q110" s="11"/>
      <c r="R110" s="11"/>
      <c r="S110" s="11"/>
      <c r="T110" s="11"/>
      <c r="U110" s="11">
        <v>1</v>
      </c>
      <c r="V110" s="11">
        <v>1</v>
      </c>
      <c r="W110" s="11"/>
      <c r="X110" s="11"/>
      <c r="Y110" s="2"/>
      <c r="Z110" s="2"/>
      <c r="AA110" s="2"/>
      <c r="AB110" s="2"/>
      <c r="AC110" s="2"/>
      <c r="AD110" s="2"/>
      <c r="AE110" s="2"/>
      <c r="AF110" s="2"/>
      <c r="AG110" s="5">
        <f t="shared" si="151"/>
        <v>0</v>
      </c>
      <c r="AH110" s="5">
        <f t="shared" si="147"/>
        <v>0</v>
      </c>
      <c r="AI110" s="5">
        <f t="shared" si="127"/>
        <v>1</v>
      </c>
      <c r="AJ110" s="5">
        <f t="shared" si="128"/>
        <v>1</v>
      </c>
      <c r="AK110" s="5">
        <f t="shared" si="129"/>
        <v>1</v>
      </c>
      <c r="AL110" s="5">
        <f t="shared" si="130"/>
        <v>1</v>
      </c>
      <c r="AM110" s="5">
        <f t="shared" si="131"/>
        <v>0</v>
      </c>
      <c r="AN110" s="5">
        <f t="shared" si="132"/>
        <v>0</v>
      </c>
      <c r="AO110" s="5">
        <f t="shared" si="148"/>
        <v>0</v>
      </c>
      <c r="AP110" s="5">
        <f t="shared" si="133"/>
        <v>0</v>
      </c>
      <c r="AQ110" s="5">
        <f t="shared" si="134"/>
        <v>0</v>
      </c>
      <c r="AR110" s="5">
        <f t="shared" si="135"/>
        <v>0</v>
      </c>
      <c r="AS110" s="5">
        <f t="shared" si="136"/>
        <v>1</v>
      </c>
      <c r="AT110" s="5">
        <f t="shared" si="137"/>
        <v>1</v>
      </c>
      <c r="AU110" s="5">
        <f t="shared" si="138"/>
        <v>0</v>
      </c>
      <c r="AV110" s="5">
        <f t="shared" si="139"/>
        <v>0</v>
      </c>
      <c r="AW110" s="5">
        <f t="shared" si="152"/>
        <v>0</v>
      </c>
      <c r="AX110" s="5">
        <f t="shared" si="150"/>
        <v>0</v>
      </c>
      <c r="AY110" s="5">
        <f t="shared" si="140"/>
        <v>0</v>
      </c>
      <c r="AZ110" s="5">
        <f t="shared" si="141"/>
        <v>0</v>
      </c>
      <c r="BA110" s="5">
        <f t="shared" si="142"/>
        <v>0</v>
      </c>
      <c r="BB110" s="5">
        <f t="shared" si="143"/>
        <v>0</v>
      </c>
      <c r="BC110" s="5">
        <f t="shared" si="144"/>
        <v>0</v>
      </c>
      <c r="BD110" s="5">
        <f t="shared" si="145"/>
        <v>0</v>
      </c>
    </row>
    <row r="111" spans="1:56">
      <c r="G111" t="str">
        <f t="shared" si="125"/>
        <v>30</v>
      </c>
      <c r="H111" t="str">
        <f t="shared" si="126"/>
        <v>4E</v>
      </c>
      <c r="I111" s="10"/>
      <c r="J111" s="10">
        <v>1</v>
      </c>
      <c r="K111" s="10">
        <v>2</v>
      </c>
      <c r="L111" s="10">
        <v>2</v>
      </c>
      <c r="M111" s="10">
        <v>1</v>
      </c>
      <c r="N111" s="10">
        <v>1</v>
      </c>
      <c r="O111" s="10">
        <v>1</v>
      </c>
      <c r="P111" s="10"/>
      <c r="Q111" s="11"/>
      <c r="R111" s="11"/>
      <c r="S111" s="11"/>
      <c r="T111" s="11">
        <v>1</v>
      </c>
      <c r="U111" s="11">
        <v>1</v>
      </c>
      <c r="V111" s="11">
        <v>1</v>
      </c>
      <c r="W111" s="11">
        <v>1</v>
      </c>
      <c r="X111" s="11"/>
      <c r="Y111" s="2"/>
      <c r="Z111" s="2"/>
      <c r="AA111" s="2"/>
      <c r="AB111" s="2"/>
      <c r="AC111" s="2"/>
      <c r="AD111" s="2"/>
      <c r="AE111" s="2"/>
      <c r="AF111" s="2"/>
      <c r="AG111" s="5">
        <f t="shared" si="151"/>
        <v>0</v>
      </c>
      <c r="AH111" s="5">
        <f t="shared" si="147"/>
        <v>1</v>
      </c>
      <c r="AI111" s="5">
        <f t="shared" si="127"/>
        <v>2</v>
      </c>
      <c r="AJ111" s="5">
        <f t="shared" si="128"/>
        <v>2</v>
      </c>
      <c r="AK111" s="5">
        <f t="shared" si="129"/>
        <v>1</v>
      </c>
      <c r="AL111" s="5">
        <f t="shared" si="130"/>
        <v>1</v>
      </c>
      <c r="AM111" s="5">
        <f t="shared" si="131"/>
        <v>1</v>
      </c>
      <c r="AN111" s="5">
        <f t="shared" si="132"/>
        <v>0</v>
      </c>
      <c r="AO111" s="5">
        <f t="shared" si="148"/>
        <v>0</v>
      </c>
      <c r="AP111" s="5">
        <f t="shared" si="133"/>
        <v>0</v>
      </c>
      <c r="AQ111" s="5">
        <f t="shared" si="134"/>
        <v>0</v>
      </c>
      <c r="AR111" s="5">
        <f t="shared" si="135"/>
        <v>1</v>
      </c>
      <c r="AS111" s="5">
        <f t="shared" si="136"/>
        <v>1</v>
      </c>
      <c r="AT111" s="5">
        <f t="shared" si="137"/>
        <v>1</v>
      </c>
      <c r="AU111" s="5">
        <f t="shared" si="138"/>
        <v>1</v>
      </c>
      <c r="AV111" s="5">
        <f t="shared" si="139"/>
        <v>0</v>
      </c>
      <c r="AW111" s="5">
        <f t="shared" si="152"/>
        <v>0</v>
      </c>
      <c r="AX111" s="5">
        <f t="shared" si="150"/>
        <v>0</v>
      </c>
      <c r="AY111" s="5">
        <f t="shared" si="140"/>
        <v>0</v>
      </c>
      <c r="AZ111" s="5">
        <f t="shared" si="141"/>
        <v>0</v>
      </c>
      <c r="BA111" s="5">
        <f t="shared" si="142"/>
        <v>0</v>
      </c>
      <c r="BB111" s="5">
        <f t="shared" si="143"/>
        <v>0</v>
      </c>
      <c r="BC111" s="5">
        <f t="shared" si="144"/>
        <v>0</v>
      </c>
      <c r="BD111" s="5">
        <f t="shared" si="145"/>
        <v>0</v>
      </c>
    </row>
    <row r="112" spans="1:56">
      <c r="G112" t="str">
        <f t="shared" si="125"/>
        <v>1C</v>
      </c>
      <c r="H112" t="str">
        <f t="shared" si="126"/>
        <v>0F</v>
      </c>
      <c r="I112" s="10"/>
      <c r="J112" s="10"/>
      <c r="K112" s="10"/>
      <c r="L112" s="10">
        <v>2</v>
      </c>
      <c r="M112" s="10">
        <v>3</v>
      </c>
      <c r="N112" s="10">
        <v>3</v>
      </c>
      <c r="O112" s="10">
        <v>1</v>
      </c>
      <c r="P112" s="10">
        <v>1</v>
      </c>
      <c r="Q112" s="11">
        <v>1</v>
      </c>
      <c r="R112" s="11">
        <v>1</v>
      </c>
      <c r="S112" s="11">
        <v>1</v>
      </c>
      <c r="T112" s="11">
        <v>1</v>
      </c>
      <c r="U112" s="11"/>
      <c r="V112" s="11">
        <v>1</v>
      </c>
      <c r="W112" s="11">
        <v>1</v>
      </c>
      <c r="X112" s="11"/>
      <c r="Y112" s="2"/>
      <c r="Z112" s="2"/>
      <c r="AA112" s="2"/>
      <c r="AB112" s="2"/>
      <c r="AC112" s="2"/>
      <c r="AD112" s="2"/>
      <c r="AE112" s="2"/>
      <c r="AF112" s="2"/>
      <c r="AG112" s="5">
        <f t="shared" si="151"/>
        <v>0</v>
      </c>
      <c r="AH112" s="5">
        <f t="shared" si="147"/>
        <v>0</v>
      </c>
      <c r="AI112" s="5">
        <f t="shared" si="127"/>
        <v>0</v>
      </c>
      <c r="AJ112" s="5">
        <f t="shared" si="128"/>
        <v>2</v>
      </c>
      <c r="AK112" s="5">
        <f t="shared" si="129"/>
        <v>3</v>
      </c>
      <c r="AL112" s="5">
        <f t="shared" si="130"/>
        <v>3</v>
      </c>
      <c r="AM112" s="5">
        <f t="shared" si="131"/>
        <v>1</v>
      </c>
      <c r="AN112" s="5">
        <f t="shared" si="132"/>
        <v>1</v>
      </c>
      <c r="AO112" s="5">
        <f t="shared" si="148"/>
        <v>1</v>
      </c>
      <c r="AP112" s="5">
        <f t="shared" si="133"/>
        <v>1</v>
      </c>
      <c r="AQ112" s="5">
        <f t="shared" si="134"/>
        <v>1</v>
      </c>
      <c r="AR112" s="5">
        <f t="shared" si="135"/>
        <v>1</v>
      </c>
      <c r="AS112" s="5">
        <f t="shared" si="136"/>
        <v>0</v>
      </c>
      <c r="AT112" s="5">
        <f t="shared" si="137"/>
        <v>1</v>
      </c>
      <c r="AU112" s="5">
        <f t="shared" si="138"/>
        <v>1</v>
      </c>
      <c r="AV112" s="5">
        <f t="shared" si="139"/>
        <v>0</v>
      </c>
      <c r="AW112" s="5">
        <f t="shared" si="152"/>
        <v>0</v>
      </c>
      <c r="AX112" s="5">
        <f t="shared" si="150"/>
        <v>0</v>
      </c>
      <c r="AY112" s="5">
        <f t="shared" si="140"/>
        <v>0</v>
      </c>
      <c r="AZ112" s="5">
        <f t="shared" si="141"/>
        <v>0</v>
      </c>
      <c r="BA112" s="5">
        <f t="shared" si="142"/>
        <v>0</v>
      </c>
      <c r="BB112" s="5">
        <f t="shared" si="143"/>
        <v>0</v>
      </c>
      <c r="BC112" s="5">
        <f t="shared" si="144"/>
        <v>0</v>
      </c>
      <c r="BD112" s="5">
        <f t="shared" si="145"/>
        <v>0</v>
      </c>
    </row>
    <row r="113" spans="1:56">
      <c r="A113" t="s">
        <v>14</v>
      </c>
      <c r="B113" t="str">
        <f>"0x" &amp; DEC2HEX((ROW()-33)/8, 2)</f>
        <v>0x0A</v>
      </c>
      <c r="G113" t="str">
        <f t="shared" si="125"/>
        <v>0E</v>
      </c>
      <c r="H113" t="str">
        <f t="shared" si="126"/>
        <v>11</v>
      </c>
      <c r="I113" s="11"/>
      <c r="J113" s="11"/>
      <c r="K113" s="11"/>
      <c r="L113" s="11">
        <v>1</v>
      </c>
      <c r="M113" s="11">
        <v>2</v>
      </c>
      <c r="N113" s="11">
        <v>2</v>
      </c>
      <c r="O113" s="11">
        <v>2</v>
      </c>
      <c r="P113" s="11">
        <v>1</v>
      </c>
      <c r="Q113" s="10">
        <v>1</v>
      </c>
      <c r="R113" s="10">
        <v>1</v>
      </c>
      <c r="S113" s="10">
        <v>1</v>
      </c>
      <c r="T113" s="10"/>
      <c r="U113" s="10"/>
      <c r="V113" s="10">
        <v>1</v>
      </c>
      <c r="W113" s="10">
        <v>1</v>
      </c>
      <c r="X113" s="10">
        <v>1</v>
      </c>
      <c r="Y113" s="1"/>
      <c r="Z113" s="1"/>
      <c r="AA113" s="1"/>
      <c r="AB113" s="1"/>
      <c r="AC113" s="1"/>
      <c r="AD113" s="1"/>
      <c r="AE113" s="1"/>
      <c r="AF113" s="1"/>
      <c r="AG113" s="5">
        <f>I113</f>
        <v>0</v>
      </c>
      <c r="AH113" s="5">
        <f>J113</f>
        <v>0</v>
      </c>
      <c r="AI113" s="5">
        <f t="shared" ref="AI113:AI176" si="153">K113</f>
        <v>0</v>
      </c>
      <c r="AJ113" s="5">
        <f t="shared" ref="AJ113:AJ176" si="154">L113</f>
        <v>1</v>
      </c>
      <c r="AK113" s="5">
        <f t="shared" ref="AK113:AK176" si="155">M113</f>
        <v>2</v>
      </c>
      <c r="AL113" s="5">
        <f t="shared" ref="AL113:AL176" si="156">N113</f>
        <v>2</v>
      </c>
      <c r="AM113" s="5">
        <f t="shared" ref="AM113:AM176" si="157">O113</f>
        <v>2</v>
      </c>
      <c r="AN113" s="5">
        <f t="shared" ref="AN113:AN176" si="158">P113</f>
        <v>1</v>
      </c>
      <c r="AO113" s="5">
        <f>Q113</f>
        <v>1</v>
      </c>
      <c r="AP113" s="5">
        <f t="shared" ref="AP113:AP176" si="159">R113</f>
        <v>1</v>
      </c>
      <c r="AQ113" s="5">
        <f t="shared" ref="AQ113:AQ176" si="160">S113</f>
        <v>1</v>
      </c>
      <c r="AR113" s="5">
        <f t="shared" ref="AR113:AR176" si="161">T113</f>
        <v>0</v>
      </c>
      <c r="AS113" s="5">
        <f t="shared" ref="AS113:AS176" si="162">U113</f>
        <v>0</v>
      </c>
      <c r="AT113" s="5">
        <f t="shared" ref="AT113:AT176" si="163">V113</f>
        <v>1</v>
      </c>
      <c r="AU113" s="5">
        <f t="shared" ref="AU113:AU176" si="164">W113</f>
        <v>1</v>
      </c>
      <c r="AV113" s="5">
        <f t="shared" ref="AV113:AV176" si="165">X113</f>
        <v>1</v>
      </c>
      <c r="AW113" s="5">
        <f>Y113</f>
        <v>0</v>
      </c>
      <c r="AX113" s="5">
        <f>Z113</f>
        <v>0</v>
      </c>
      <c r="AY113" s="5">
        <f t="shared" si="140"/>
        <v>0</v>
      </c>
      <c r="AZ113" s="5">
        <f t="shared" si="141"/>
        <v>0</v>
      </c>
      <c r="BA113" s="5">
        <f t="shared" si="142"/>
        <v>0</v>
      </c>
      <c r="BB113" s="5">
        <f t="shared" si="143"/>
        <v>0</v>
      </c>
      <c r="BC113" s="5">
        <f t="shared" si="144"/>
        <v>0</v>
      </c>
      <c r="BD113" s="5">
        <f t="shared" si="145"/>
        <v>0</v>
      </c>
    </row>
    <row r="114" spans="1:56">
      <c r="G114" t="str">
        <f t="shared" si="125"/>
        <v>38</v>
      </c>
      <c r="H114" t="str">
        <f t="shared" si="126"/>
        <v>07</v>
      </c>
      <c r="I114" s="11"/>
      <c r="J114" s="11"/>
      <c r="K114" s="11">
        <v>2</v>
      </c>
      <c r="L114" s="11">
        <v>2</v>
      </c>
      <c r="M114" s="11">
        <v>2</v>
      </c>
      <c r="N114" s="11">
        <v>1</v>
      </c>
      <c r="O114" s="11">
        <v>1</v>
      </c>
      <c r="P114" s="11">
        <v>1</v>
      </c>
      <c r="Q114" s="10">
        <v>1</v>
      </c>
      <c r="R114" s="10">
        <v>1</v>
      </c>
      <c r="S114" s="10">
        <v>1</v>
      </c>
      <c r="T114" s="10">
        <v>1</v>
      </c>
      <c r="U114" s="10"/>
      <c r="V114" s="10"/>
      <c r="W114" s="10">
        <v>1</v>
      </c>
      <c r="X114" s="10">
        <v>3</v>
      </c>
      <c r="Y114" s="1"/>
      <c r="Z114" s="1"/>
      <c r="AA114" s="1"/>
      <c r="AB114" s="1"/>
      <c r="AC114" s="1"/>
      <c r="AD114" s="1"/>
      <c r="AE114" s="1"/>
      <c r="AF114" s="1"/>
      <c r="AG114" s="5">
        <f t="shared" ref="AG114:AG120" si="166">I114</f>
        <v>0</v>
      </c>
      <c r="AH114" s="5">
        <f t="shared" ref="AH114:AH128" si="167">J114</f>
        <v>0</v>
      </c>
      <c r="AI114" s="5">
        <f t="shared" si="153"/>
        <v>2</v>
      </c>
      <c r="AJ114" s="5">
        <f t="shared" si="154"/>
        <v>2</v>
      </c>
      <c r="AK114" s="5">
        <f t="shared" si="155"/>
        <v>2</v>
      </c>
      <c r="AL114" s="5">
        <f t="shared" si="156"/>
        <v>1</v>
      </c>
      <c r="AM114" s="5">
        <f t="shared" si="157"/>
        <v>1</v>
      </c>
      <c r="AN114" s="5">
        <f t="shared" si="158"/>
        <v>1</v>
      </c>
      <c r="AO114" s="5">
        <f t="shared" ref="AO114:AO128" si="168">Q114</f>
        <v>1</v>
      </c>
      <c r="AP114" s="5">
        <f t="shared" si="159"/>
        <v>1</v>
      </c>
      <c r="AQ114" s="5">
        <f t="shared" si="160"/>
        <v>1</v>
      </c>
      <c r="AR114" s="5">
        <f t="shared" si="161"/>
        <v>1</v>
      </c>
      <c r="AS114" s="5">
        <f t="shared" si="162"/>
        <v>0</v>
      </c>
      <c r="AT114" s="5">
        <f t="shared" si="163"/>
        <v>0</v>
      </c>
      <c r="AU114" s="5">
        <f t="shared" si="164"/>
        <v>1</v>
      </c>
      <c r="AV114" s="5">
        <f t="shared" si="165"/>
        <v>3</v>
      </c>
      <c r="AW114" s="5">
        <f t="shared" ref="AW114:AW120" si="169">Y114</f>
        <v>0</v>
      </c>
      <c r="AX114" s="5">
        <f t="shared" ref="AX114:AX128" si="170">Z114</f>
        <v>0</v>
      </c>
      <c r="AY114" s="5">
        <f t="shared" si="140"/>
        <v>0</v>
      </c>
      <c r="AZ114" s="5">
        <f t="shared" si="141"/>
        <v>0</v>
      </c>
      <c r="BA114" s="5">
        <f t="shared" si="142"/>
        <v>0</v>
      </c>
      <c r="BB114" s="5">
        <f t="shared" si="143"/>
        <v>0</v>
      </c>
      <c r="BC114" s="5">
        <f t="shared" si="144"/>
        <v>0</v>
      </c>
      <c r="BD114" s="5">
        <f t="shared" si="145"/>
        <v>0</v>
      </c>
    </row>
    <row r="115" spans="1:56">
      <c r="G115" t="str">
        <f t="shared" si="125"/>
        <v>00</v>
      </c>
      <c r="H115" t="str">
        <f t="shared" si="126"/>
        <v>1E</v>
      </c>
      <c r="I115" s="11"/>
      <c r="J115" s="11"/>
      <c r="K115" s="11"/>
      <c r="L115" s="11">
        <v>1</v>
      </c>
      <c r="M115" s="11">
        <v>1</v>
      </c>
      <c r="N115" s="11">
        <v>1</v>
      </c>
      <c r="O115" s="11">
        <v>1</v>
      </c>
      <c r="P115" s="11"/>
      <c r="Q115" s="10">
        <v>1</v>
      </c>
      <c r="R115" s="10">
        <v>1</v>
      </c>
      <c r="S115" s="10"/>
      <c r="T115" s="10">
        <v>1</v>
      </c>
      <c r="U115" s="10"/>
      <c r="V115" s="10"/>
      <c r="W115" s="10"/>
      <c r="X115" s="10"/>
      <c r="Y115" s="1"/>
      <c r="Z115" s="1"/>
      <c r="AA115" s="1"/>
      <c r="AB115" s="1"/>
      <c r="AC115" s="1"/>
      <c r="AD115" s="1"/>
      <c r="AE115" s="1"/>
      <c r="AF115" s="1"/>
      <c r="AG115" s="5">
        <f t="shared" si="166"/>
        <v>0</v>
      </c>
      <c r="AH115" s="5">
        <f t="shared" si="167"/>
        <v>0</v>
      </c>
      <c r="AI115" s="5">
        <f t="shared" si="153"/>
        <v>0</v>
      </c>
      <c r="AJ115" s="5">
        <f t="shared" si="154"/>
        <v>1</v>
      </c>
      <c r="AK115" s="5">
        <f t="shared" si="155"/>
        <v>1</v>
      </c>
      <c r="AL115" s="5">
        <f t="shared" si="156"/>
        <v>1</v>
      </c>
      <c r="AM115" s="5">
        <f t="shared" si="157"/>
        <v>1</v>
      </c>
      <c r="AN115" s="5">
        <f t="shared" si="158"/>
        <v>0</v>
      </c>
      <c r="AO115" s="5">
        <f t="shared" si="168"/>
        <v>1</v>
      </c>
      <c r="AP115" s="5">
        <f t="shared" si="159"/>
        <v>1</v>
      </c>
      <c r="AQ115" s="5">
        <f t="shared" si="160"/>
        <v>0</v>
      </c>
      <c r="AR115" s="5">
        <f t="shared" si="161"/>
        <v>1</v>
      </c>
      <c r="AS115" s="5">
        <f t="shared" si="162"/>
        <v>0</v>
      </c>
      <c r="AT115" s="5">
        <f t="shared" si="163"/>
        <v>0</v>
      </c>
      <c r="AU115" s="5">
        <f t="shared" si="164"/>
        <v>0</v>
      </c>
      <c r="AV115" s="5">
        <f t="shared" si="165"/>
        <v>0</v>
      </c>
      <c r="AW115" s="5">
        <f t="shared" si="169"/>
        <v>0</v>
      </c>
      <c r="AX115" s="5">
        <f t="shared" si="170"/>
        <v>0</v>
      </c>
      <c r="AY115" s="5">
        <f t="shared" si="140"/>
        <v>0</v>
      </c>
      <c r="AZ115" s="5">
        <f t="shared" si="141"/>
        <v>0</v>
      </c>
      <c r="BA115" s="5">
        <f t="shared" si="142"/>
        <v>0</v>
      </c>
      <c r="BB115" s="5">
        <f t="shared" si="143"/>
        <v>0</v>
      </c>
      <c r="BC115" s="5">
        <f t="shared" si="144"/>
        <v>0</v>
      </c>
      <c r="BD115" s="5">
        <f t="shared" si="145"/>
        <v>0</v>
      </c>
    </row>
    <row r="116" spans="1:56">
      <c r="G116" t="str">
        <f t="shared" si="125"/>
        <v>00</v>
      </c>
      <c r="H116" t="str">
        <f t="shared" si="126"/>
        <v>12</v>
      </c>
      <c r="I116" s="11"/>
      <c r="J116" s="11"/>
      <c r="K116" s="11"/>
      <c r="L116" s="11">
        <v>1</v>
      </c>
      <c r="M116" s="11"/>
      <c r="N116" s="11"/>
      <c r="O116" s="11">
        <v>1</v>
      </c>
      <c r="P116" s="11"/>
      <c r="Q116" s="10"/>
      <c r="R116" s="10">
        <v>1</v>
      </c>
      <c r="S116" s="10"/>
      <c r="T116" s="10"/>
      <c r="U116" s="10">
        <v>1</v>
      </c>
      <c r="V116" s="10"/>
      <c r="W116" s="10"/>
      <c r="X116" s="10"/>
      <c r="Y116" s="1"/>
      <c r="Z116" s="1"/>
      <c r="AA116" s="1"/>
      <c r="AB116" s="1"/>
      <c r="AC116" s="1"/>
      <c r="AD116" s="1"/>
      <c r="AE116" s="1"/>
      <c r="AF116" s="1"/>
      <c r="AG116" s="5">
        <f t="shared" si="166"/>
        <v>0</v>
      </c>
      <c r="AH116" s="5">
        <f t="shared" si="167"/>
        <v>0</v>
      </c>
      <c r="AI116" s="5">
        <f t="shared" si="153"/>
        <v>0</v>
      </c>
      <c r="AJ116" s="5">
        <f t="shared" si="154"/>
        <v>1</v>
      </c>
      <c r="AK116" s="5">
        <f t="shared" si="155"/>
        <v>0</v>
      </c>
      <c r="AL116" s="5">
        <f t="shared" si="156"/>
        <v>0</v>
      </c>
      <c r="AM116" s="5">
        <f t="shared" si="157"/>
        <v>1</v>
      </c>
      <c r="AN116" s="5">
        <f t="shared" si="158"/>
        <v>0</v>
      </c>
      <c r="AO116" s="5">
        <f t="shared" si="168"/>
        <v>0</v>
      </c>
      <c r="AP116" s="5">
        <f t="shared" si="159"/>
        <v>1</v>
      </c>
      <c r="AQ116" s="5">
        <f t="shared" si="160"/>
        <v>0</v>
      </c>
      <c r="AR116" s="5">
        <f t="shared" si="161"/>
        <v>0</v>
      </c>
      <c r="AS116" s="5">
        <f t="shared" si="162"/>
        <v>1</v>
      </c>
      <c r="AT116" s="5">
        <f t="shared" si="163"/>
        <v>0</v>
      </c>
      <c r="AU116" s="5">
        <f t="shared" si="164"/>
        <v>0</v>
      </c>
      <c r="AV116" s="5">
        <f t="shared" si="165"/>
        <v>0</v>
      </c>
      <c r="AW116" s="5">
        <f t="shared" si="169"/>
        <v>0</v>
      </c>
      <c r="AX116" s="5">
        <f t="shared" si="170"/>
        <v>0</v>
      </c>
      <c r="AY116" s="5">
        <f t="shared" si="140"/>
        <v>0</v>
      </c>
      <c r="AZ116" s="5">
        <f t="shared" si="141"/>
        <v>0</v>
      </c>
      <c r="BA116" s="5">
        <f t="shared" si="142"/>
        <v>0</v>
      </c>
      <c r="BB116" s="5">
        <f t="shared" si="143"/>
        <v>0</v>
      </c>
      <c r="BC116" s="5">
        <f t="shared" si="144"/>
        <v>0</v>
      </c>
      <c r="BD116" s="5">
        <f t="shared" si="145"/>
        <v>0</v>
      </c>
    </row>
    <row r="117" spans="1:56">
      <c r="G117" t="str">
        <f t="shared" si="125"/>
        <v>00</v>
      </c>
      <c r="H117" t="str">
        <f t="shared" si="126"/>
        <v>11</v>
      </c>
      <c r="I117" s="11"/>
      <c r="J117" s="11"/>
      <c r="K117" s="11"/>
      <c r="L117" s="11">
        <v>1</v>
      </c>
      <c r="M117" s="11"/>
      <c r="N117" s="11"/>
      <c r="O117" s="11"/>
      <c r="P117" s="11">
        <v>1</v>
      </c>
      <c r="Q117" s="10"/>
      <c r="R117" s="10">
        <v>1</v>
      </c>
      <c r="S117" s="10"/>
      <c r="T117" s="10"/>
      <c r="U117" s="10">
        <v>1</v>
      </c>
      <c r="V117" s="10"/>
      <c r="W117" s="10"/>
      <c r="X117" s="10"/>
      <c r="Y117" s="1"/>
      <c r="Z117" s="1"/>
      <c r="AA117" s="1"/>
      <c r="AB117" s="1"/>
      <c r="AC117" s="1"/>
      <c r="AD117" s="1"/>
      <c r="AE117" s="1"/>
      <c r="AF117" s="1"/>
      <c r="AG117" s="5">
        <f t="shared" si="166"/>
        <v>0</v>
      </c>
      <c r="AH117" s="5">
        <f t="shared" si="167"/>
        <v>0</v>
      </c>
      <c r="AI117" s="5">
        <f t="shared" si="153"/>
        <v>0</v>
      </c>
      <c r="AJ117" s="5">
        <f t="shared" si="154"/>
        <v>1</v>
      </c>
      <c r="AK117" s="5">
        <f t="shared" si="155"/>
        <v>0</v>
      </c>
      <c r="AL117" s="5">
        <f t="shared" si="156"/>
        <v>0</v>
      </c>
      <c r="AM117" s="5">
        <f t="shared" si="157"/>
        <v>0</v>
      </c>
      <c r="AN117" s="5">
        <f t="shared" si="158"/>
        <v>1</v>
      </c>
      <c r="AO117" s="5">
        <f t="shared" si="168"/>
        <v>0</v>
      </c>
      <c r="AP117" s="5">
        <f t="shared" si="159"/>
        <v>1</v>
      </c>
      <c r="AQ117" s="5">
        <f t="shared" si="160"/>
        <v>0</v>
      </c>
      <c r="AR117" s="5">
        <f t="shared" si="161"/>
        <v>0</v>
      </c>
      <c r="AS117" s="5">
        <f t="shared" si="162"/>
        <v>1</v>
      </c>
      <c r="AT117" s="5">
        <f t="shared" si="163"/>
        <v>0</v>
      </c>
      <c r="AU117" s="5">
        <f t="shared" si="164"/>
        <v>0</v>
      </c>
      <c r="AV117" s="5">
        <f t="shared" si="165"/>
        <v>0</v>
      </c>
      <c r="AW117" s="5">
        <f t="shared" si="169"/>
        <v>0</v>
      </c>
      <c r="AX117" s="5">
        <f t="shared" si="170"/>
        <v>0</v>
      </c>
      <c r="AY117" s="5">
        <f t="shared" si="140"/>
        <v>0</v>
      </c>
      <c r="AZ117" s="5">
        <f t="shared" si="141"/>
        <v>0</v>
      </c>
      <c r="BA117" s="5">
        <f t="shared" si="142"/>
        <v>0</v>
      </c>
      <c r="BB117" s="5">
        <f t="shared" si="143"/>
        <v>0</v>
      </c>
      <c r="BC117" s="5">
        <f t="shared" si="144"/>
        <v>0</v>
      </c>
      <c r="BD117" s="5">
        <f t="shared" si="145"/>
        <v>0</v>
      </c>
    </row>
    <row r="118" spans="1:56">
      <c r="G118" t="str">
        <f t="shared" si="125"/>
        <v>22</v>
      </c>
      <c r="H118" t="str">
        <f t="shared" si="126"/>
        <v>33</v>
      </c>
      <c r="I118" s="11"/>
      <c r="J118" s="11"/>
      <c r="K118" s="11">
        <v>3</v>
      </c>
      <c r="L118" s="11">
        <v>1</v>
      </c>
      <c r="M118" s="11"/>
      <c r="N118" s="11"/>
      <c r="O118" s="11">
        <v>3</v>
      </c>
      <c r="P118" s="11">
        <v>1</v>
      </c>
      <c r="Q118" s="10">
        <v>3</v>
      </c>
      <c r="R118" s="10">
        <v>1</v>
      </c>
      <c r="S118" s="10"/>
      <c r="T118" s="10">
        <v>3</v>
      </c>
      <c r="U118" s="10">
        <v>1</v>
      </c>
      <c r="V118" s="10"/>
      <c r="W118" s="10"/>
      <c r="X118" s="10"/>
      <c r="Y118" s="1"/>
      <c r="Z118" s="1"/>
      <c r="AA118" s="1"/>
      <c r="AB118" s="1"/>
      <c r="AC118" s="1"/>
      <c r="AD118" s="1"/>
      <c r="AE118" s="1"/>
      <c r="AF118" s="1"/>
      <c r="AG118" s="5">
        <f t="shared" si="166"/>
        <v>0</v>
      </c>
      <c r="AH118" s="5">
        <f t="shared" si="167"/>
        <v>0</v>
      </c>
      <c r="AI118" s="5">
        <f t="shared" si="153"/>
        <v>3</v>
      </c>
      <c r="AJ118" s="5">
        <f t="shared" si="154"/>
        <v>1</v>
      </c>
      <c r="AK118" s="5">
        <f t="shared" si="155"/>
        <v>0</v>
      </c>
      <c r="AL118" s="5">
        <f t="shared" si="156"/>
        <v>0</v>
      </c>
      <c r="AM118" s="5">
        <f t="shared" si="157"/>
        <v>3</v>
      </c>
      <c r="AN118" s="5">
        <f t="shared" si="158"/>
        <v>1</v>
      </c>
      <c r="AO118" s="5">
        <f t="shared" si="168"/>
        <v>3</v>
      </c>
      <c r="AP118" s="5">
        <f t="shared" si="159"/>
        <v>1</v>
      </c>
      <c r="AQ118" s="5">
        <f t="shared" si="160"/>
        <v>0</v>
      </c>
      <c r="AR118" s="5">
        <f t="shared" si="161"/>
        <v>3</v>
      </c>
      <c r="AS118" s="5">
        <f t="shared" si="162"/>
        <v>1</v>
      </c>
      <c r="AT118" s="5">
        <f t="shared" si="163"/>
        <v>0</v>
      </c>
      <c r="AU118" s="5">
        <f t="shared" si="164"/>
        <v>0</v>
      </c>
      <c r="AV118" s="5">
        <f t="shared" si="165"/>
        <v>0</v>
      </c>
      <c r="AW118" s="5">
        <f t="shared" si="169"/>
        <v>0</v>
      </c>
      <c r="AX118" s="5">
        <f t="shared" si="170"/>
        <v>0</v>
      </c>
      <c r="AY118" s="5">
        <f t="shared" si="140"/>
        <v>0</v>
      </c>
      <c r="AZ118" s="5">
        <f t="shared" si="141"/>
        <v>0</v>
      </c>
      <c r="BA118" s="5">
        <f t="shared" si="142"/>
        <v>0</v>
      </c>
      <c r="BB118" s="5">
        <f t="shared" si="143"/>
        <v>0</v>
      </c>
      <c r="BC118" s="5">
        <f t="shared" si="144"/>
        <v>0</v>
      </c>
      <c r="BD118" s="5">
        <f t="shared" si="145"/>
        <v>0</v>
      </c>
    </row>
    <row r="119" spans="1:56">
      <c r="G119" t="str">
        <f t="shared" si="125"/>
        <v>00</v>
      </c>
      <c r="H119" t="str">
        <f t="shared" si="126"/>
        <v>00</v>
      </c>
      <c r="I119" s="11"/>
      <c r="J119" s="11"/>
      <c r="K119" s="11"/>
      <c r="L119" s="11"/>
      <c r="M119" s="11"/>
      <c r="N119" s="11"/>
      <c r="O119" s="11"/>
      <c r="P119" s="11"/>
      <c r="Q119" s="10"/>
      <c r="R119" s="10"/>
      <c r="S119" s="10"/>
      <c r="T119" s="10"/>
      <c r="U119" s="10"/>
      <c r="V119" s="10"/>
      <c r="W119" s="10"/>
      <c r="X119" s="10"/>
      <c r="Y119" s="1"/>
      <c r="Z119" s="1"/>
      <c r="AA119" s="1"/>
      <c r="AB119" s="1"/>
      <c r="AC119" s="1"/>
      <c r="AD119" s="1"/>
      <c r="AE119" s="1"/>
      <c r="AF119" s="1"/>
      <c r="AG119" s="5">
        <f t="shared" si="166"/>
        <v>0</v>
      </c>
      <c r="AH119" s="5">
        <f t="shared" si="167"/>
        <v>0</v>
      </c>
      <c r="AI119" s="5">
        <f t="shared" si="153"/>
        <v>0</v>
      </c>
      <c r="AJ119" s="5">
        <f t="shared" si="154"/>
        <v>0</v>
      </c>
      <c r="AK119" s="5">
        <f t="shared" si="155"/>
        <v>0</v>
      </c>
      <c r="AL119" s="5">
        <f t="shared" si="156"/>
        <v>0</v>
      </c>
      <c r="AM119" s="5">
        <f t="shared" si="157"/>
        <v>0</v>
      </c>
      <c r="AN119" s="5">
        <f t="shared" si="158"/>
        <v>0</v>
      </c>
      <c r="AO119" s="5">
        <f t="shared" si="168"/>
        <v>0</v>
      </c>
      <c r="AP119" s="5">
        <f t="shared" si="159"/>
        <v>0</v>
      </c>
      <c r="AQ119" s="5">
        <f t="shared" si="160"/>
        <v>0</v>
      </c>
      <c r="AR119" s="5">
        <f t="shared" si="161"/>
        <v>0</v>
      </c>
      <c r="AS119" s="5">
        <f t="shared" si="162"/>
        <v>0</v>
      </c>
      <c r="AT119" s="5">
        <f t="shared" si="163"/>
        <v>0</v>
      </c>
      <c r="AU119" s="5">
        <f t="shared" si="164"/>
        <v>0</v>
      </c>
      <c r="AV119" s="5">
        <f t="shared" si="165"/>
        <v>0</v>
      </c>
      <c r="AW119" s="5">
        <f t="shared" si="169"/>
        <v>0</v>
      </c>
      <c r="AX119" s="5">
        <f t="shared" si="170"/>
        <v>0</v>
      </c>
      <c r="AY119" s="5">
        <f t="shared" si="140"/>
        <v>0</v>
      </c>
      <c r="AZ119" s="5">
        <f t="shared" si="141"/>
        <v>0</v>
      </c>
      <c r="BA119" s="5">
        <f t="shared" si="142"/>
        <v>0</v>
      </c>
      <c r="BB119" s="5">
        <f t="shared" si="143"/>
        <v>0</v>
      </c>
      <c r="BC119" s="5">
        <f t="shared" si="144"/>
        <v>0</v>
      </c>
      <c r="BD119" s="5">
        <f t="shared" si="145"/>
        <v>0</v>
      </c>
    </row>
    <row r="120" spans="1:56">
      <c r="G120" t="str">
        <f t="shared" si="125"/>
        <v>00</v>
      </c>
      <c r="H120" t="str">
        <f t="shared" si="126"/>
        <v>00</v>
      </c>
      <c r="I120" s="11"/>
      <c r="J120" s="11"/>
      <c r="K120" s="11"/>
      <c r="L120" s="11"/>
      <c r="M120" s="11"/>
      <c r="N120" s="11"/>
      <c r="O120" s="11"/>
      <c r="P120" s="11"/>
      <c r="Q120" s="10"/>
      <c r="R120" s="10"/>
      <c r="S120" s="10"/>
      <c r="T120" s="10"/>
      <c r="U120" s="10"/>
      <c r="V120" s="10"/>
      <c r="W120" s="10"/>
      <c r="X120" s="10"/>
      <c r="Y120" s="1"/>
      <c r="Z120" s="1"/>
      <c r="AA120" s="1"/>
      <c r="AB120" s="1"/>
      <c r="AC120" s="1"/>
      <c r="AD120" s="1"/>
      <c r="AE120" s="1"/>
      <c r="AF120" s="1"/>
      <c r="AG120" s="5">
        <f t="shared" si="166"/>
        <v>0</v>
      </c>
      <c r="AH120" s="5">
        <f t="shared" si="167"/>
        <v>0</v>
      </c>
      <c r="AI120" s="5">
        <f t="shared" si="153"/>
        <v>0</v>
      </c>
      <c r="AJ120" s="5">
        <f t="shared" si="154"/>
        <v>0</v>
      </c>
      <c r="AK120" s="5">
        <f t="shared" si="155"/>
        <v>0</v>
      </c>
      <c r="AL120" s="5">
        <f t="shared" si="156"/>
        <v>0</v>
      </c>
      <c r="AM120" s="5">
        <f t="shared" si="157"/>
        <v>0</v>
      </c>
      <c r="AN120" s="5">
        <f t="shared" si="158"/>
        <v>0</v>
      </c>
      <c r="AO120" s="5">
        <f t="shared" si="168"/>
        <v>0</v>
      </c>
      <c r="AP120" s="5">
        <f t="shared" si="159"/>
        <v>0</v>
      </c>
      <c r="AQ120" s="5">
        <f t="shared" si="160"/>
        <v>0</v>
      </c>
      <c r="AR120" s="5">
        <f t="shared" si="161"/>
        <v>0</v>
      </c>
      <c r="AS120" s="5">
        <f t="shared" si="162"/>
        <v>0</v>
      </c>
      <c r="AT120" s="5">
        <f t="shared" si="163"/>
        <v>0</v>
      </c>
      <c r="AU120" s="5">
        <f t="shared" si="164"/>
        <v>0</v>
      </c>
      <c r="AV120" s="5">
        <f t="shared" si="165"/>
        <v>0</v>
      </c>
      <c r="AW120" s="5">
        <f t="shared" si="169"/>
        <v>0</v>
      </c>
      <c r="AX120" s="5">
        <f t="shared" si="170"/>
        <v>0</v>
      </c>
      <c r="AY120" s="5">
        <f t="shared" si="140"/>
        <v>0</v>
      </c>
      <c r="AZ120" s="5">
        <f t="shared" si="141"/>
        <v>0</v>
      </c>
      <c r="BA120" s="5">
        <f t="shared" si="142"/>
        <v>0</v>
      </c>
      <c r="BB120" s="5">
        <f t="shared" si="143"/>
        <v>0</v>
      </c>
      <c r="BC120" s="5">
        <f t="shared" si="144"/>
        <v>0</v>
      </c>
      <c r="BD120" s="5">
        <f t="shared" si="145"/>
        <v>0</v>
      </c>
    </row>
    <row r="121" spans="1:56">
      <c r="A121" t="s">
        <v>14</v>
      </c>
      <c r="B121" t="str">
        <f>"0x" &amp; DEC2HEX((ROW()-33)/8, 2)</f>
        <v>0x0B</v>
      </c>
      <c r="G121" t="str">
        <f t="shared" si="125"/>
        <v>00</v>
      </c>
      <c r="H121" t="str">
        <f t="shared" si="126"/>
        <v>00</v>
      </c>
      <c r="I121" s="10"/>
      <c r="J121" s="10"/>
      <c r="K121" s="10"/>
      <c r="L121" s="10"/>
      <c r="M121" s="10"/>
      <c r="N121" s="10"/>
      <c r="O121" s="10"/>
      <c r="P121" s="10"/>
      <c r="Q121" s="11"/>
      <c r="R121" s="11"/>
      <c r="S121" s="11"/>
      <c r="T121" s="11"/>
      <c r="U121" s="11"/>
      <c r="V121" s="11"/>
      <c r="W121" s="11"/>
      <c r="X121" s="11"/>
      <c r="Y121" s="2"/>
      <c r="Z121" s="2"/>
      <c r="AA121" s="2"/>
      <c r="AB121" s="2"/>
      <c r="AC121" s="2"/>
      <c r="AD121" s="2"/>
      <c r="AE121" s="2"/>
      <c r="AF121" s="2"/>
      <c r="AG121" s="5">
        <f>I121</f>
        <v>0</v>
      </c>
      <c r="AH121" s="5">
        <f t="shared" si="167"/>
        <v>0</v>
      </c>
      <c r="AI121" s="5">
        <f t="shared" si="153"/>
        <v>0</v>
      </c>
      <c r="AJ121" s="5">
        <f t="shared" si="154"/>
        <v>0</v>
      </c>
      <c r="AK121" s="5">
        <f t="shared" si="155"/>
        <v>0</v>
      </c>
      <c r="AL121" s="5">
        <f t="shared" si="156"/>
        <v>0</v>
      </c>
      <c r="AM121" s="5">
        <f t="shared" si="157"/>
        <v>0</v>
      </c>
      <c r="AN121" s="5">
        <f t="shared" si="158"/>
        <v>0</v>
      </c>
      <c r="AO121" s="5">
        <f t="shared" si="168"/>
        <v>0</v>
      </c>
      <c r="AP121" s="5">
        <f t="shared" si="159"/>
        <v>0</v>
      </c>
      <c r="AQ121" s="5">
        <f t="shared" si="160"/>
        <v>0</v>
      </c>
      <c r="AR121" s="5">
        <f t="shared" si="161"/>
        <v>0</v>
      </c>
      <c r="AS121" s="5">
        <f t="shared" si="162"/>
        <v>0</v>
      </c>
      <c r="AT121" s="5">
        <f t="shared" si="163"/>
        <v>0</v>
      </c>
      <c r="AU121" s="5">
        <f t="shared" si="164"/>
        <v>0</v>
      </c>
      <c r="AV121" s="5">
        <f t="shared" si="165"/>
        <v>0</v>
      </c>
      <c r="AW121" s="5">
        <f>Y121</f>
        <v>0</v>
      </c>
      <c r="AX121" s="5">
        <f t="shared" si="170"/>
        <v>0</v>
      </c>
      <c r="AY121" s="5">
        <f t="shared" si="140"/>
        <v>0</v>
      </c>
      <c r="AZ121" s="5">
        <f t="shared" si="141"/>
        <v>0</v>
      </c>
      <c r="BA121" s="5">
        <f t="shared" si="142"/>
        <v>0</v>
      </c>
      <c r="BB121" s="5">
        <f t="shared" si="143"/>
        <v>0</v>
      </c>
      <c r="BC121" s="5">
        <f t="shared" si="144"/>
        <v>0</v>
      </c>
      <c r="BD121" s="5">
        <f t="shared" si="145"/>
        <v>0</v>
      </c>
    </row>
    <row r="122" spans="1:56">
      <c r="G122" t="str">
        <f t="shared" si="125"/>
        <v>00</v>
      </c>
      <c r="H122" t="str">
        <f t="shared" si="126"/>
        <v>00</v>
      </c>
      <c r="I122" s="10"/>
      <c r="J122" s="10"/>
      <c r="K122" s="10"/>
      <c r="L122" s="10"/>
      <c r="M122" s="10"/>
      <c r="N122" s="10"/>
      <c r="O122" s="10"/>
      <c r="P122" s="10"/>
      <c r="Q122" s="11"/>
      <c r="R122" s="11"/>
      <c r="S122" s="11"/>
      <c r="T122" s="11"/>
      <c r="U122" s="11"/>
      <c r="V122" s="11"/>
      <c r="W122" s="11"/>
      <c r="X122" s="11"/>
      <c r="Y122" s="2"/>
      <c r="Z122" s="2"/>
      <c r="AA122" s="2"/>
      <c r="AB122" s="2"/>
      <c r="AC122" s="2"/>
      <c r="AD122" s="2"/>
      <c r="AE122" s="2"/>
      <c r="AF122" s="2"/>
      <c r="AG122" s="5">
        <f t="shared" ref="AG122:AG128" si="171">I122</f>
        <v>0</v>
      </c>
      <c r="AH122" s="5">
        <f t="shared" si="167"/>
        <v>0</v>
      </c>
      <c r="AI122" s="5">
        <f t="shared" si="153"/>
        <v>0</v>
      </c>
      <c r="AJ122" s="5">
        <f t="shared" si="154"/>
        <v>0</v>
      </c>
      <c r="AK122" s="5">
        <f t="shared" si="155"/>
        <v>0</v>
      </c>
      <c r="AL122" s="5">
        <f t="shared" si="156"/>
        <v>0</v>
      </c>
      <c r="AM122" s="5">
        <f t="shared" si="157"/>
        <v>0</v>
      </c>
      <c r="AN122" s="5">
        <f t="shared" si="158"/>
        <v>0</v>
      </c>
      <c r="AO122" s="5">
        <f t="shared" si="168"/>
        <v>0</v>
      </c>
      <c r="AP122" s="5">
        <f t="shared" si="159"/>
        <v>0</v>
      </c>
      <c r="AQ122" s="5">
        <f t="shared" si="160"/>
        <v>0</v>
      </c>
      <c r="AR122" s="5">
        <f t="shared" si="161"/>
        <v>0</v>
      </c>
      <c r="AS122" s="5">
        <f t="shared" si="162"/>
        <v>0</v>
      </c>
      <c r="AT122" s="5">
        <f t="shared" si="163"/>
        <v>0</v>
      </c>
      <c r="AU122" s="5">
        <f t="shared" si="164"/>
        <v>0</v>
      </c>
      <c r="AV122" s="5">
        <f t="shared" si="165"/>
        <v>0</v>
      </c>
      <c r="AW122" s="5">
        <f t="shared" ref="AW122:AW128" si="172">Y122</f>
        <v>0</v>
      </c>
      <c r="AX122" s="5">
        <f t="shared" si="170"/>
        <v>0</v>
      </c>
      <c r="AY122" s="5">
        <f t="shared" si="140"/>
        <v>0</v>
      </c>
      <c r="AZ122" s="5">
        <f t="shared" si="141"/>
        <v>0</v>
      </c>
      <c r="BA122" s="5">
        <f t="shared" si="142"/>
        <v>0</v>
      </c>
      <c r="BB122" s="5">
        <f t="shared" si="143"/>
        <v>0</v>
      </c>
      <c r="BC122" s="5">
        <f t="shared" si="144"/>
        <v>0</v>
      </c>
      <c r="BD122" s="5">
        <f t="shared" si="145"/>
        <v>0</v>
      </c>
    </row>
    <row r="123" spans="1:56">
      <c r="G123" t="str">
        <f t="shared" si="125"/>
        <v>00</v>
      </c>
      <c r="H123" t="str">
        <f t="shared" si="126"/>
        <v>00</v>
      </c>
      <c r="I123" s="10"/>
      <c r="J123" s="10"/>
      <c r="K123" s="10"/>
      <c r="L123" s="10"/>
      <c r="M123" s="10"/>
      <c r="N123" s="10"/>
      <c r="O123" s="10"/>
      <c r="P123" s="10"/>
      <c r="Q123" s="11"/>
      <c r="R123" s="11"/>
      <c r="S123" s="11"/>
      <c r="T123" s="11"/>
      <c r="U123" s="11"/>
      <c r="V123" s="11"/>
      <c r="W123" s="11"/>
      <c r="X123" s="11"/>
      <c r="Y123" s="2"/>
      <c r="Z123" s="2"/>
      <c r="AA123" s="2"/>
      <c r="AB123" s="2"/>
      <c r="AC123" s="2"/>
      <c r="AD123" s="2"/>
      <c r="AE123" s="2"/>
      <c r="AF123" s="2"/>
      <c r="AG123" s="5">
        <f t="shared" si="171"/>
        <v>0</v>
      </c>
      <c r="AH123" s="5">
        <f t="shared" si="167"/>
        <v>0</v>
      </c>
      <c r="AI123" s="5">
        <f t="shared" si="153"/>
        <v>0</v>
      </c>
      <c r="AJ123" s="5">
        <f t="shared" si="154"/>
        <v>0</v>
      </c>
      <c r="AK123" s="5">
        <f t="shared" si="155"/>
        <v>0</v>
      </c>
      <c r="AL123" s="5">
        <f t="shared" si="156"/>
        <v>0</v>
      </c>
      <c r="AM123" s="5">
        <f t="shared" si="157"/>
        <v>0</v>
      </c>
      <c r="AN123" s="5">
        <f t="shared" si="158"/>
        <v>0</v>
      </c>
      <c r="AO123" s="5">
        <f t="shared" si="168"/>
        <v>0</v>
      </c>
      <c r="AP123" s="5">
        <f t="shared" si="159"/>
        <v>0</v>
      </c>
      <c r="AQ123" s="5">
        <f t="shared" si="160"/>
        <v>0</v>
      </c>
      <c r="AR123" s="5">
        <f t="shared" si="161"/>
        <v>0</v>
      </c>
      <c r="AS123" s="5">
        <f t="shared" si="162"/>
        <v>0</v>
      </c>
      <c r="AT123" s="5">
        <f t="shared" si="163"/>
        <v>0</v>
      </c>
      <c r="AU123" s="5">
        <f t="shared" si="164"/>
        <v>0</v>
      </c>
      <c r="AV123" s="5">
        <f t="shared" si="165"/>
        <v>0</v>
      </c>
      <c r="AW123" s="5">
        <f t="shared" si="172"/>
        <v>0</v>
      </c>
      <c r="AX123" s="5">
        <f t="shared" si="170"/>
        <v>0</v>
      </c>
      <c r="AY123" s="5">
        <f t="shared" si="140"/>
        <v>0</v>
      </c>
      <c r="AZ123" s="5">
        <f t="shared" si="141"/>
        <v>0</v>
      </c>
      <c r="BA123" s="5">
        <f t="shared" si="142"/>
        <v>0</v>
      </c>
      <c r="BB123" s="5">
        <f t="shared" si="143"/>
        <v>0</v>
      </c>
      <c r="BC123" s="5">
        <f t="shared" si="144"/>
        <v>0</v>
      </c>
      <c r="BD123" s="5">
        <f t="shared" si="145"/>
        <v>0</v>
      </c>
    </row>
    <row r="124" spans="1:56">
      <c r="G124" t="str">
        <f t="shared" si="125"/>
        <v>22</v>
      </c>
      <c r="H124" t="str">
        <f t="shared" si="126"/>
        <v>22</v>
      </c>
      <c r="I124" s="10"/>
      <c r="J124" s="10"/>
      <c r="K124" s="10">
        <v>3</v>
      </c>
      <c r="L124" s="10"/>
      <c r="M124" s="10"/>
      <c r="N124" s="10"/>
      <c r="O124" s="10">
        <v>3</v>
      </c>
      <c r="P124" s="10"/>
      <c r="Q124" s="11"/>
      <c r="R124" s="11"/>
      <c r="S124" s="11"/>
      <c r="T124" s="11"/>
      <c r="U124" s="11"/>
      <c r="V124" s="11"/>
      <c r="W124" s="11"/>
      <c r="X124" s="11"/>
      <c r="Y124" s="2"/>
      <c r="Z124" s="2"/>
      <c r="AA124" s="2"/>
      <c r="AB124" s="2"/>
      <c r="AC124" s="2"/>
      <c r="AD124" s="2"/>
      <c r="AE124" s="2"/>
      <c r="AF124" s="2"/>
      <c r="AG124" s="5">
        <f t="shared" si="171"/>
        <v>0</v>
      </c>
      <c r="AH124" s="5">
        <f t="shared" si="167"/>
        <v>0</v>
      </c>
      <c r="AI124" s="5">
        <f t="shared" si="153"/>
        <v>3</v>
      </c>
      <c r="AJ124" s="5">
        <f t="shared" si="154"/>
        <v>0</v>
      </c>
      <c r="AK124" s="5">
        <f t="shared" si="155"/>
        <v>0</v>
      </c>
      <c r="AL124" s="5">
        <f t="shared" si="156"/>
        <v>0</v>
      </c>
      <c r="AM124" s="5">
        <f t="shared" si="157"/>
        <v>3</v>
      </c>
      <c r="AN124" s="5">
        <f t="shared" si="158"/>
        <v>0</v>
      </c>
      <c r="AO124" s="5">
        <f t="shared" si="168"/>
        <v>0</v>
      </c>
      <c r="AP124" s="5">
        <f t="shared" si="159"/>
        <v>0</v>
      </c>
      <c r="AQ124" s="5">
        <f t="shared" si="160"/>
        <v>0</v>
      </c>
      <c r="AR124" s="5">
        <f t="shared" si="161"/>
        <v>0</v>
      </c>
      <c r="AS124" s="5">
        <f t="shared" si="162"/>
        <v>0</v>
      </c>
      <c r="AT124" s="5">
        <f t="shared" si="163"/>
        <v>0</v>
      </c>
      <c r="AU124" s="5">
        <f t="shared" si="164"/>
        <v>0</v>
      </c>
      <c r="AV124" s="5">
        <f t="shared" si="165"/>
        <v>0</v>
      </c>
      <c r="AW124" s="5">
        <f t="shared" si="172"/>
        <v>0</v>
      </c>
      <c r="AX124" s="5">
        <f t="shared" si="170"/>
        <v>0</v>
      </c>
      <c r="AY124" s="5">
        <f t="shared" si="140"/>
        <v>0</v>
      </c>
      <c r="AZ124" s="5">
        <f t="shared" si="141"/>
        <v>0</v>
      </c>
      <c r="BA124" s="5">
        <f t="shared" si="142"/>
        <v>0</v>
      </c>
      <c r="BB124" s="5">
        <f t="shared" si="143"/>
        <v>0</v>
      </c>
      <c r="BC124" s="5">
        <f t="shared" si="144"/>
        <v>0</v>
      </c>
      <c r="BD124" s="5">
        <f t="shared" si="145"/>
        <v>0</v>
      </c>
    </row>
    <row r="125" spans="1:56">
      <c r="G125" t="str">
        <f t="shared" si="125"/>
        <v>00</v>
      </c>
      <c r="H125" t="str">
        <f t="shared" si="126"/>
        <v>1C</v>
      </c>
      <c r="I125" s="10"/>
      <c r="J125" s="10"/>
      <c r="K125" s="10"/>
      <c r="L125" s="10">
        <v>1</v>
      </c>
      <c r="M125" s="10">
        <v>1</v>
      </c>
      <c r="N125" s="10">
        <v>1</v>
      </c>
      <c r="O125" s="10"/>
      <c r="P125" s="10"/>
      <c r="Q125" s="11"/>
      <c r="R125" s="11"/>
      <c r="S125" s="11"/>
      <c r="T125" s="11"/>
      <c r="U125" s="11"/>
      <c r="V125" s="11">
        <v>1</v>
      </c>
      <c r="W125" s="11"/>
      <c r="X125" s="11"/>
      <c r="Y125" s="2"/>
      <c r="Z125" s="2"/>
      <c r="AA125" s="2"/>
      <c r="AB125" s="2"/>
      <c r="AC125" s="2"/>
      <c r="AD125" s="2"/>
      <c r="AE125" s="2"/>
      <c r="AF125" s="2"/>
      <c r="AG125" s="5">
        <f t="shared" si="171"/>
        <v>0</v>
      </c>
      <c r="AH125" s="5">
        <f t="shared" si="167"/>
        <v>0</v>
      </c>
      <c r="AI125" s="5">
        <f t="shared" si="153"/>
        <v>0</v>
      </c>
      <c r="AJ125" s="5">
        <f t="shared" si="154"/>
        <v>1</v>
      </c>
      <c r="AK125" s="5">
        <f t="shared" si="155"/>
        <v>1</v>
      </c>
      <c r="AL125" s="5">
        <f t="shared" si="156"/>
        <v>1</v>
      </c>
      <c r="AM125" s="5">
        <f t="shared" si="157"/>
        <v>0</v>
      </c>
      <c r="AN125" s="5">
        <f t="shared" si="158"/>
        <v>0</v>
      </c>
      <c r="AO125" s="5">
        <f t="shared" si="168"/>
        <v>0</v>
      </c>
      <c r="AP125" s="5">
        <f t="shared" si="159"/>
        <v>0</v>
      </c>
      <c r="AQ125" s="5">
        <f t="shared" si="160"/>
        <v>0</v>
      </c>
      <c r="AR125" s="5">
        <f t="shared" si="161"/>
        <v>0</v>
      </c>
      <c r="AS125" s="5">
        <f t="shared" si="162"/>
        <v>0</v>
      </c>
      <c r="AT125" s="5">
        <f t="shared" si="163"/>
        <v>1</v>
      </c>
      <c r="AU125" s="5">
        <f t="shared" si="164"/>
        <v>0</v>
      </c>
      <c r="AV125" s="5">
        <f t="shared" si="165"/>
        <v>0</v>
      </c>
      <c r="AW125" s="5">
        <f t="shared" si="172"/>
        <v>0</v>
      </c>
      <c r="AX125" s="5">
        <f t="shared" si="170"/>
        <v>0</v>
      </c>
      <c r="AY125" s="5">
        <f t="shared" si="140"/>
        <v>0</v>
      </c>
      <c r="AZ125" s="5">
        <f t="shared" si="141"/>
        <v>0</v>
      </c>
      <c r="BA125" s="5">
        <f t="shared" si="142"/>
        <v>0</v>
      </c>
      <c r="BB125" s="5">
        <f t="shared" si="143"/>
        <v>0</v>
      </c>
      <c r="BC125" s="5">
        <f t="shared" si="144"/>
        <v>0</v>
      </c>
      <c r="BD125" s="5">
        <f t="shared" si="145"/>
        <v>0</v>
      </c>
    </row>
    <row r="126" spans="1:56">
      <c r="G126" t="str">
        <f t="shared" si="125"/>
        <v>00</v>
      </c>
      <c r="H126" t="str">
        <f t="shared" si="126"/>
        <v>3C</v>
      </c>
      <c r="I126" s="10"/>
      <c r="J126" s="10"/>
      <c r="K126" s="10">
        <v>1</v>
      </c>
      <c r="L126" s="10">
        <v>1</v>
      </c>
      <c r="M126" s="10">
        <v>1</v>
      </c>
      <c r="N126" s="10">
        <v>1</v>
      </c>
      <c r="O126" s="10"/>
      <c r="P126" s="10"/>
      <c r="Q126" s="11"/>
      <c r="R126" s="11"/>
      <c r="S126" s="11"/>
      <c r="T126" s="11"/>
      <c r="U126" s="11">
        <v>1</v>
      </c>
      <c r="V126" s="11">
        <v>1</v>
      </c>
      <c r="W126" s="11">
        <v>1</v>
      </c>
      <c r="X126" s="11"/>
      <c r="Y126" s="2"/>
      <c r="Z126" s="2"/>
      <c r="AA126" s="2"/>
      <c r="AB126" s="2"/>
      <c r="AC126" s="2"/>
      <c r="AD126" s="2"/>
      <c r="AE126" s="2"/>
      <c r="AF126" s="2"/>
      <c r="AG126" s="5">
        <f t="shared" si="171"/>
        <v>0</v>
      </c>
      <c r="AH126" s="5">
        <f t="shared" si="167"/>
        <v>0</v>
      </c>
      <c r="AI126" s="5">
        <f t="shared" si="153"/>
        <v>1</v>
      </c>
      <c r="AJ126" s="5">
        <f t="shared" si="154"/>
        <v>1</v>
      </c>
      <c r="AK126" s="5">
        <f t="shared" si="155"/>
        <v>1</v>
      </c>
      <c r="AL126" s="5">
        <f t="shared" si="156"/>
        <v>1</v>
      </c>
      <c r="AM126" s="5">
        <f t="shared" si="157"/>
        <v>0</v>
      </c>
      <c r="AN126" s="5">
        <f t="shared" si="158"/>
        <v>0</v>
      </c>
      <c r="AO126" s="5">
        <f t="shared" si="168"/>
        <v>0</v>
      </c>
      <c r="AP126" s="5">
        <f t="shared" si="159"/>
        <v>0</v>
      </c>
      <c r="AQ126" s="5">
        <f t="shared" si="160"/>
        <v>0</v>
      </c>
      <c r="AR126" s="5">
        <f t="shared" si="161"/>
        <v>0</v>
      </c>
      <c r="AS126" s="5">
        <f t="shared" si="162"/>
        <v>1</v>
      </c>
      <c r="AT126" s="5">
        <f t="shared" si="163"/>
        <v>1</v>
      </c>
      <c r="AU126" s="5">
        <f t="shared" si="164"/>
        <v>1</v>
      </c>
      <c r="AV126" s="5">
        <f t="shared" si="165"/>
        <v>0</v>
      </c>
      <c r="AW126" s="5">
        <f t="shared" si="172"/>
        <v>0</v>
      </c>
      <c r="AX126" s="5">
        <f t="shared" si="170"/>
        <v>0</v>
      </c>
      <c r="AY126" s="5">
        <f t="shared" si="140"/>
        <v>0</v>
      </c>
      <c r="AZ126" s="5">
        <f t="shared" si="141"/>
        <v>0</v>
      </c>
      <c r="BA126" s="5">
        <f t="shared" si="142"/>
        <v>0</v>
      </c>
      <c r="BB126" s="5">
        <f t="shared" si="143"/>
        <v>0</v>
      </c>
      <c r="BC126" s="5">
        <f t="shared" si="144"/>
        <v>0</v>
      </c>
      <c r="BD126" s="5">
        <f t="shared" si="145"/>
        <v>0</v>
      </c>
    </row>
    <row r="127" spans="1:56">
      <c r="G127" t="str">
        <f t="shared" si="125"/>
        <v>30</v>
      </c>
      <c r="H127" t="str">
        <f t="shared" si="126"/>
        <v>4E</v>
      </c>
      <c r="I127" s="10"/>
      <c r="J127" s="10">
        <v>1</v>
      </c>
      <c r="K127" s="10">
        <v>2</v>
      </c>
      <c r="L127" s="10">
        <v>2</v>
      </c>
      <c r="M127" s="10">
        <v>1</v>
      </c>
      <c r="N127" s="10">
        <v>1</v>
      </c>
      <c r="O127" s="10">
        <v>1</v>
      </c>
      <c r="P127" s="10"/>
      <c r="Q127" s="11"/>
      <c r="R127" s="11"/>
      <c r="S127" s="11"/>
      <c r="T127" s="11">
        <v>1</v>
      </c>
      <c r="U127" s="11">
        <v>1</v>
      </c>
      <c r="V127" s="11">
        <v>1</v>
      </c>
      <c r="W127" s="11">
        <v>1</v>
      </c>
      <c r="X127" s="11"/>
      <c r="Y127" s="2"/>
      <c r="Z127" s="2"/>
      <c r="AA127" s="2"/>
      <c r="AB127" s="2"/>
      <c r="AC127" s="2"/>
      <c r="AD127" s="2"/>
      <c r="AE127" s="2"/>
      <c r="AF127" s="2"/>
      <c r="AG127" s="5">
        <f t="shared" si="171"/>
        <v>0</v>
      </c>
      <c r="AH127" s="5">
        <f t="shared" si="167"/>
        <v>1</v>
      </c>
      <c r="AI127" s="5">
        <f t="shared" si="153"/>
        <v>2</v>
      </c>
      <c r="AJ127" s="5">
        <f t="shared" si="154"/>
        <v>2</v>
      </c>
      <c r="AK127" s="5">
        <f t="shared" si="155"/>
        <v>1</v>
      </c>
      <c r="AL127" s="5">
        <f t="shared" si="156"/>
        <v>1</v>
      </c>
      <c r="AM127" s="5">
        <f t="shared" si="157"/>
        <v>1</v>
      </c>
      <c r="AN127" s="5">
        <f t="shared" si="158"/>
        <v>0</v>
      </c>
      <c r="AO127" s="5">
        <f t="shared" si="168"/>
        <v>0</v>
      </c>
      <c r="AP127" s="5">
        <f t="shared" si="159"/>
        <v>0</v>
      </c>
      <c r="AQ127" s="5">
        <f t="shared" si="160"/>
        <v>0</v>
      </c>
      <c r="AR127" s="5">
        <f t="shared" si="161"/>
        <v>1</v>
      </c>
      <c r="AS127" s="5">
        <f t="shared" si="162"/>
        <v>1</v>
      </c>
      <c r="AT127" s="5">
        <f t="shared" si="163"/>
        <v>1</v>
      </c>
      <c r="AU127" s="5">
        <f t="shared" si="164"/>
        <v>1</v>
      </c>
      <c r="AV127" s="5">
        <f t="shared" si="165"/>
        <v>0</v>
      </c>
      <c r="AW127" s="5">
        <f t="shared" si="172"/>
        <v>0</v>
      </c>
      <c r="AX127" s="5">
        <f t="shared" si="170"/>
        <v>0</v>
      </c>
      <c r="AY127" s="5">
        <f t="shared" si="140"/>
        <v>0</v>
      </c>
      <c r="AZ127" s="5">
        <f t="shared" si="141"/>
        <v>0</v>
      </c>
      <c r="BA127" s="5">
        <f t="shared" si="142"/>
        <v>0</v>
      </c>
      <c r="BB127" s="5">
        <f t="shared" si="143"/>
        <v>0</v>
      </c>
      <c r="BC127" s="5">
        <f t="shared" si="144"/>
        <v>0</v>
      </c>
      <c r="BD127" s="5">
        <f t="shared" si="145"/>
        <v>0</v>
      </c>
    </row>
    <row r="128" spans="1:56">
      <c r="G128" t="str">
        <f t="shared" si="125"/>
        <v>1C</v>
      </c>
      <c r="H128" t="str">
        <f t="shared" si="126"/>
        <v>0F</v>
      </c>
      <c r="I128" s="10"/>
      <c r="J128" s="10"/>
      <c r="K128" s="10"/>
      <c r="L128" s="10">
        <v>2</v>
      </c>
      <c r="M128" s="10">
        <v>3</v>
      </c>
      <c r="N128" s="10">
        <v>3</v>
      </c>
      <c r="O128" s="10">
        <v>1</v>
      </c>
      <c r="P128" s="10">
        <v>1</v>
      </c>
      <c r="Q128" s="11">
        <v>1</v>
      </c>
      <c r="R128" s="11">
        <v>1</v>
      </c>
      <c r="S128" s="11">
        <v>1</v>
      </c>
      <c r="T128" s="11">
        <v>1</v>
      </c>
      <c r="U128" s="11"/>
      <c r="V128" s="10">
        <v>1</v>
      </c>
      <c r="W128" s="10">
        <v>1</v>
      </c>
      <c r="X128" s="10">
        <v>1</v>
      </c>
      <c r="Y128" s="2"/>
      <c r="Z128" s="2"/>
      <c r="AA128" s="2"/>
      <c r="AB128" s="2"/>
      <c r="AC128" s="2"/>
      <c r="AD128" s="2"/>
      <c r="AE128" s="2"/>
      <c r="AF128" s="2"/>
      <c r="AG128" s="5">
        <f t="shared" si="171"/>
        <v>0</v>
      </c>
      <c r="AH128" s="5">
        <f t="shared" si="167"/>
        <v>0</v>
      </c>
      <c r="AI128" s="5">
        <f t="shared" si="153"/>
        <v>0</v>
      </c>
      <c r="AJ128" s="5">
        <f t="shared" si="154"/>
        <v>2</v>
      </c>
      <c r="AK128" s="5">
        <f t="shared" si="155"/>
        <v>3</v>
      </c>
      <c r="AL128" s="5">
        <f t="shared" si="156"/>
        <v>3</v>
      </c>
      <c r="AM128" s="5">
        <f t="shared" si="157"/>
        <v>1</v>
      </c>
      <c r="AN128" s="5">
        <f t="shared" si="158"/>
        <v>1</v>
      </c>
      <c r="AO128" s="5">
        <f t="shared" si="168"/>
        <v>1</v>
      </c>
      <c r="AP128" s="5">
        <f t="shared" si="159"/>
        <v>1</v>
      </c>
      <c r="AQ128" s="5">
        <f t="shared" si="160"/>
        <v>1</v>
      </c>
      <c r="AR128" s="5">
        <f t="shared" si="161"/>
        <v>1</v>
      </c>
      <c r="AS128" s="5">
        <f t="shared" si="162"/>
        <v>0</v>
      </c>
      <c r="AT128" s="5">
        <f t="shared" si="163"/>
        <v>1</v>
      </c>
      <c r="AU128" s="5">
        <f t="shared" si="164"/>
        <v>1</v>
      </c>
      <c r="AV128" s="5">
        <f t="shared" si="165"/>
        <v>1</v>
      </c>
      <c r="AW128" s="5">
        <f t="shared" si="172"/>
        <v>0</v>
      </c>
      <c r="AX128" s="5">
        <f t="shared" si="170"/>
        <v>0</v>
      </c>
      <c r="AY128" s="5">
        <f t="shared" si="140"/>
        <v>0</v>
      </c>
      <c r="AZ128" s="5">
        <f t="shared" si="141"/>
        <v>0</v>
      </c>
      <c r="BA128" s="5">
        <f t="shared" si="142"/>
        <v>0</v>
      </c>
      <c r="BB128" s="5">
        <f t="shared" si="143"/>
        <v>0</v>
      </c>
      <c r="BC128" s="5">
        <f t="shared" si="144"/>
        <v>0</v>
      </c>
      <c r="BD128" s="5">
        <f t="shared" si="145"/>
        <v>0</v>
      </c>
    </row>
    <row r="129" spans="1:56">
      <c r="A129" t="s">
        <v>14</v>
      </c>
      <c r="B129" t="str">
        <f>"0x" &amp; DEC2HEX((ROW()-33)/8, 2)</f>
        <v>0x0C</v>
      </c>
      <c r="G129" t="str">
        <f t="shared" si="125"/>
        <v>0E</v>
      </c>
      <c r="H129" t="str">
        <f t="shared" si="126"/>
        <v>11</v>
      </c>
      <c r="I129" s="11"/>
      <c r="J129" s="11"/>
      <c r="K129" s="11"/>
      <c r="L129" s="11">
        <v>1</v>
      </c>
      <c r="M129" s="11">
        <v>2</v>
      </c>
      <c r="N129" s="11">
        <v>2</v>
      </c>
      <c r="O129" s="11">
        <v>2</v>
      </c>
      <c r="P129" s="11">
        <v>1</v>
      </c>
      <c r="Q129" s="10">
        <v>1</v>
      </c>
      <c r="R129" s="10">
        <v>1</v>
      </c>
      <c r="S129" s="10">
        <v>1</v>
      </c>
      <c r="T129" s="10"/>
      <c r="U129" s="10"/>
      <c r="V129" s="10"/>
      <c r="W129" s="10">
        <v>1</v>
      </c>
      <c r="X129" s="10">
        <v>3</v>
      </c>
      <c r="Y129" s="1"/>
      <c r="Z129" s="1"/>
      <c r="AA129" s="1"/>
      <c r="AB129" s="1"/>
      <c r="AC129" s="1"/>
      <c r="AD129" s="1"/>
      <c r="AE129" s="1"/>
      <c r="AF129" s="1"/>
      <c r="AG129" s="5">
        <f>I129</f>
        <v>0</v>
      </c>
      <c r="AH129" s="5">
        <f>J129</f>
        <v>0</v>
      </c>
      <c r="AI129" s="5">
        <f t="shared" si="153"/>
        <v>0</v>
      </c>
      <c r="AJ129" s="5">
        <f t="shared" si="154"/>
        <v>1</v>
      </c>
      <c r="AK129" s="5">
        <f t="shared" si="155"/>
        <v>2</v>
      </c>
      <c r="AL129" s="5">
        <f t="shared" si="156"/>
        <v>2</v>
      </c>
      <c r="AM129" s="5">
        <f t="shared" si="157"/>
        <v>2</v>
      </c>
      <c r="AN129" s="5">
        <f t="shared" si="158"/>
        <v>1</v>
      </c>
      <c r="AO129" s="5">
        <f>Q129</f>
        <v>1</v>
      </c>
      <c r="AP129" s="5">
        <f t="shared" si="159"/>
        <v>1</v>
      </c>
      <c r="AQ129" s="5">
        <f t="shared" si="160"/>
        <v>1</v>
      </c>
      <c r="AR129" s="5">
        <f t="shared" si="161"/>
        <v>0</v>
      </c>
      <c r="AS129" s="5">
        <f t="shared" si="162"/>
        <v>0</v>
      </c>
      <c r="AT129" s="5">
        <f t="shared" si="163"/>
        <v>0</v>
      </c>
      <c r="AU129" s="5">
        <f t="shared" si="164"/>
        <v>1</v>
      </c>
      <c r="AV129" s="5">
        <f t="shared" si="165"/>
        <v>3</v>
      </c>
      <c r="AW129" s="5">
        <f>Y129</f>
        <v>0</v>
      </c>
      <c r="AX129" s="5">
        <f>Z129</f>
        <v>0</v>
      </c>
      <c r="AY129" s="5">
        <f t="shared" si="140"/>
        <v>0</v>
      </c>
      <c r="AZ129" s="5">
        <f t="shared" si="141"/>
        <v>0</v>
      </c>
      <c r="BA129" s="5">
        <f t="shared" si="142"/>
        <v>0</v>
      </c>
      <c r="BB129" s="5">
        <f t="shared" si="143"/>
        <v>0</v>
      </c>
      <c r="BC129" s="5">
        <f t="shared" si="144"/>
        <v>0</v>
      </c>
      <c r="BD129" s="5">
        <f t="shared" si="145"/>
        <v>0</v>
      </c>
    </row>
    <row r="130" spans="1:56">
      <c r="G130" t="str">
        <f t="shared" si="125"/>
        <v>38</v>
      </c>
      <c r="H130" t="str">
        <f t="shared" si="126"/>
        <v>07</v>
      </c>
      <c r="I130" s="11"/>
      <c r="J130" s="11"/>
      <c r="K130" s="11">
        <v>2</v>
      </c>
      <c r="L130" s="11">
        <v>2</v>
      </c>
      <c r="M130" s="11">
        <v>2</v>
      </c>
      <c r="N130" s="11">
        <v>1</v>
      </c>
      <c r="O130" s="11">
        <v>1</v>
      </c>
      <c r="P130" s="11">
        <v>1</v>
      </c>
      <c r="Q130" s="10">
        <v>1</v>
      </c>
      <c r="R130" s="10">
        <v>1</v>
      </c>
      <c r="S130" s="10">
        <v>1</v>
      </c>
      <c r="T130" s="10">
        <v>1</v>
      </c>
      <c r="U130" s="10"/>
      <c r="V130" s="10"/>
      <c r="W130" s="10"/>
      <c r="X130" s="10"/>
      <c r="Y130" s="1"/>
      <c r="Z130" s="1"/>
      <c r="AA130" s="1"/>
      <c r="AB130" s="1"/>
      <c r="AC130" s="1"/>
      <c r="AD130" s="1"/>
      <c r="AE130" s="1"/>
      <c r="AF130" s="1"/>
      <c r="AG130" s="5">
        <f t="shared" ref="AG130:AG136" si="173">I130</f>
        <v>0</v>
      </c>
      <c r="AH130" s="5">
        <f t="shared" ref="AH130:AH144" si="174">J130</f>
        <v>0</v>
      </c>
      <c r="AI130" s="5">
        <f t="shared" si="153"/>
        <v>2</v>
      </c>
      <c r="AJ130" s="5">
        <f t="shared" si="154"/>
        <v>2</v>
      </c>
      <c r="AK130" s="5">
        <f t="shared" si="155"/>
        <v>2</v>
      </c>
      <c r="AL130" s="5">
        <f t="shared" si="156"/>
        <v>1</v>
      </c>
      <c r="AM130" s="5">
        <f t="shared" si="157"/>
        <v>1</v>
      </c>
      <c r="AN130" s="5">
        <f t="shared" si="158"/>
        <v>1</v>
      </c>
      <c r="AO130" s="5">
        <f t="shared" ref="AO130:AO144" si="175">Q130</f>
        <v>1</v>
      </c>
      <c r="AP130" s="5">
        <f t="shared" si="159"/>
        <v>1</v>
      </c>
      <c r="AQ130" s="5">
        <f t="shared" si="160"/>
        <v>1</v>
      </c>
      <c r="AR130" s="5">
        <f t="shared" si="161"/>
        <v>1</v>
      </c>
      <c r="AS130" s="5">
        <f t="shared" si="162"/>
        <v>0</v>
      </c>
      <c r="AT130" s="5">
        <f t="shared" si="163"/>
        <v>0</v>
      </c>
      <c r="AU130" s="5">
        <f t="shared" si="164"/>
        <v>0</v>
      </c>
      <c r="AV130" s="5">
        <f t="shared" si="165"/>
        <v>0</v>
      </c>
      <c r="AW130" s="5">
        <f t="shared" ref="AW130:AW136" si="176">Y130</f>
        <v>0</v>
      </c>
      <c r="AX130" s="5">
        <f t="shared" ref="AX130:AX144" si="177">Z130</f>
        <v>0</v>
      </c>
      <c r="AY130" s="5">
        <f t="shared" si="140"/>
        <v>0</v>
      </c>
      <c r="AZ130" s="5">
        <f t="shared" si="141"/>
        <v>0</v>
      </c>
      <c r="BA130" s="5">
        <f t="shared" si="142"/>
        <v>0</v>
      </c>
      <c r="BB130" s="5">
        <f t="shared" si="143"/>
        <v>0</v>
      </c>
      <c r="BC130" s="5">
        <f t="shared" si="144"/>
        <v>0</v>
      </c>
      <c r="BD130" s="5">
        <f t="shared" si="145"/>
        <v>0</v>
      </c>
    </row>
    <row r="131" spans="1:56">
      <c r="G131" t="str">
        <f t="shared" si="125"/>
        <v>00</v>
      </c>
      <c r="H131" t="str">
        <f t="shared" si="126"/>
        <v>1E</v>
      </c>
      <c r="I131" s="11"/>
      <c r="J131" s="11"/>
      <c r="K131" s="11"/>
      <c r="L131" s="11">
        <v>1</v>
      </c>
      <c r="M131" s="11">
        <v>1</v>
      </c>
      <c r="N131" s="11">
        <v>1</v>
      </c>
      <c r="O131" s="11">
        <v>1</v>
      </c>
      <c r="P131" s="11"/>
      <c r="Q131" s="10"/>
      <c r="R131" s="10">
        <v>1</v>
      </c>
      <c r="S131" s="10">
        <v>1</v>
      </c>
      <c r="T131" s="10"/>
      <c r="U131" s="10"/>
      <c r="V131" s="10"/>
      <c r="W131" s="10"/>
      <c r="X131" s="10"/>
      <c r="Y131" s="1"/>
      <c r="Z131" s="1"/>
      <c r="AA131" s="1"/>
      <c r="AB131" s="1"/>
      <c r="AC131" s="1"/>
      <c r="AD131" s="1"/>
      <c r="AE131" s="1"/>
      <c r="AF131" s="1"/>
      <c r="AG131" s="5">
        <f t="shared" si="173"/>
        <v>0</v>
      </c>
      <c r="AH131" s="5">
        <f t="shared" si="174"/>
        <v>0</v>
      </c>
      <c r="AI131" s="5">
        <f t="shared" si="153"/>
        <v>0</v>
      </c>
      <c r="AJ131" s="5">
        <f t="shared" si="154"/>
        <v>1</v>
      </c>
      <c r="AK131" s="5">
        <f t="shared" si="155"/>
        <v>1</v>
      </c>
      <c r="AL131" s="5">
        <f t="shared" si="156"/>
        <v>1</v>
      </c>
      <c r="AM131" s="5">
        <f t="shared" si="157"/>
        <v>1</v>
      </c>
      <c r="AN131" s="5">
        <f t="shared" si="158"/>
        <v>0</v>
      </c>
      <c r="AO131" s="5">
        <f t="shared" si="175"/>
        <v>0</v>
      </c>
      <c r="AP131" s="5">
        <f t="shared" si="159"/>
        <v>1</v>
      </c>
      <c r="AQ131" s="5">
        <f t="shared" si="160"/>
        <v>1</v>
      </c>
      <c r="AR131" s="5">
        <f t="shared" si="161"/>
        <v>0</v>
      </c>
      <c r="AS131" s="5">
        <f t="shared" si="162"/>
        <v>0</v>
      </c>
      <c r="AT131" s="5">
        <f t="shared" si="163"/>
        <v>0</v>
      </c>
      <c r="AU131" s="5">
        <f t="shared" si="164"/>
        <v>0</v>
      </c>
      <c r="AV131" s="5">
        <f t="shared" si="165"/>
        <v>0</v>
      </c>
      <c r="AW131" s="5">
        <f t="shared" si="176"/>
        <v>0</v>
      </c>
      <c r="AX131" s="5">
        <f t="shared" si="177"/>
        <v>0</v>
      </c>
      <c r="AY131" s="5">
        <f t="shared" si="140"/>
        <v>0</v>
      </c>
      <c r="AZ131" s="5">
        <f t="shared" si="141"/>
        <v>0</v>
      </c>
      <c r="BA131" s="5">
        <f t="shared" si="142"/>
        <v>0</v>
      </c>
      <c r="BB131" s="5">
        <f t="shared" si="143"/>
        <v>0</v>
      </c>
      <c r="BC131" s="5">
        <f t="shared" si="144"/>
        <v>0</v>
      </c>
      <c r="BD131" s="5">
        <f t="shared" si="145"/>
        <v>0</v>
      </c>
    </row>
    <row r="132" spans="1:56">
      <c r="G132" t="str">
        <f t="shared" si="125"/>
        <v>00</v>
      </c>
      <c r="H132" t="str">
        <f t="shared" si="126"/>
        <v>18</v>
      </c>
      <c r="I132" s="11"/>
      <c r="J132" s="11"/>
      <c r="K132" s="11"/>
      <c r="L132" s="11">
        <v>1</v>
      </c>
      <c r="M132" s="11">
        <v>1</v>
      </c>
      <c r="N132" s="11"/>
      <c r="O132" s="11"/>
      <c r="P132" s="11"/>
      <c r="Q132" s="10"/>
      <c r="R132" s="10">
        <v>1</v>
      </c>
      <c r="S132" s="10">
        <v>1</v>
      </c>
      <c r="T132" s="10">
        <v>1</v>
      </c>
      <c r="U132" s="10"/>
      <c r="V132" s="10"/>
      <c r="W132" s="10"/>
      <c r="X132" s="10"/>
      <c r="Y132" s="1"/>
      <c r="Z132" s="1"/>
      <c r="AA132" s="1"/>
      <c r="AB132" s="1"/>
      <c r="AC132" s="1"/>
      <c r="AD132" s="1"/>
      <c r="AE132" s="1"/>
      <c r="AF132" s="1"/>
      <c r="AG132" s="5">
        <f t="shared" si="173"/>
        <v>0</v>
      </c>
      <c r="AH132" s="5">
        <f t="shared" si="174"/>
        <v>0</v>
      </c>
      <c r="AI132" s="5">
        <f t="shared" si="153"/>
        <v>0</v>
      </c>
      <c r="AJ132" s="5">
        <f t="shared" si="154"/>
        <v>1</v>
      </c>
      <c r="AK132" s="5">
        <f t="shared" si="155"/>
        <v>1</v>
      </c>
      <c r="AL132" s="5">
        <f t="shared" si="156"/>
        <v>0</v>
      </c>
      <c r="AM132" s="5">
        <f t="shared" si="157"/>
        <v>0</v>
      </c>
      <c r="AN132" s="5">
        <f t="shared" si="158"/>
        <v>0</v>
      </c>
      <c r="AO132" s="5">
        <f t="shared" si="175"/>
        <v>0</v>
      </c>
      <c r="AP132" s="5">
        <f t="shared" si="159"/>
        <v>1</v>
      </c>
      <c r="AQ132" s="5">
        <f t="shared" si="160"/>
        <v>1</v>
      </c>
      <c r="AR132" s="5">
        <f t="shared" si="161"/>
        <v>1</v>
      </c>
      <c r="AS132" s="5">
        <f t="shared" si="162"/>
        <v>0</v>
      </c>
      <c r="AT132" s="5">
        <f t="shared" si="163"/>
        <v>0</v>
      </c>
      <c r="AU132" s="5">
        <f t="shared" si="164"/>
        <v>0</v>
      </c>
      <c r="AV132" s="5">
        <f t="shared" si="165"/>
        <v>0</v>
      </c>
      <c r="AW132" s="5">
        <f t="shared" si="176"/>
        <v>0</v>
      </c>
      <c r="AX132" s="5">
        <f t="shared" si="177"/>
        <v>0</v>
      </c>
      <c r="AY132" s="5">
        <f t="shared" si="140"/>
        <v>0</v>
      </c>
      <c r="AZ132" s="5">
        <f t="shared" si="141"/>
        <v>0</v>
      </c>
      <c r="BA132" s="5">
        <f t="shared" si="142"/>
        <v>0</v>
      </c>
      <c r="BB132" s="5">
        <f t="shared" si="143"/>
        <v>0</v>
      </c>
      <c r="BC132" s="5">
        <f t="shared" si="144"/>
        <v>0</v>
      </c>
      <c r="BD132" s="5">
        <f t="shared" si="145"/>
        <v>0</v>
      </c>
    </row>
    <row r="133" spans="1:56">
      <c r="G133" t="str">
        <f t="shared" si="125"/>
        <v>00</v>
      </c>
      <c r="H133" t="str">
        <f t="shared" si="126"/>
        <v>34</v>
      </c>
      <c r="I133" s="11"/>
      <c r="J133" s="11"/>
      <c r="K133" s="11">
        <v>1</v>
      </c>
      <c r="L133" s="11">
        <v>1</v>
      </c>
      <c r="M133" s="11"/>
      <c r="N133" s="11">
        <v>1</v>
      </c>
      <c r="O133" s="11"/>
      <c r="P133" s="11"/>
      <c r="Q133" s="10"/>
      <c r="R133" s="10">
        <v>1</v>
      </c>
      <c r="S133" s="10">
        <v>1</v>
      </c>
      <c r="T133" s="10">
        <v>1</v>
      </c>
      <c r="U133" s="10"/>
      <c r="V133" s="10"/>
      <c r="W133" s="10"/>
      <c r="X133" s="10"/>
      <c r="Y133" s="1"/>
      <c r="Z133" s="1"/>
      <c r="AA133" s="1"/>
      <c r="AB133" s="1"/>
      <c r="AC133" s="1"/>
      <c r="AD133" s="1"/>
      <c r="AE133" s="1"/>
      <c r="AF133" s="1"/>
      <c r="AG133" s="5">
        <f t="shared" si="173"/>
        <v>0</v>
      </c>
      <c r="AH133" s="5">
        <f t="shared" si="174"/>
        <v>0</v>
      </c>
      <c r="AI133" s="5">
        <f t="shared" si="153"/>
        <v>1</v>
      </c>
      <c r="AJ133" s="5">
        <f t="shared" si="154"/>
        <v>1</v>
      </c>
      <c r="AK133" s="5">
        <f t="shared" si="155"/>
        <v>0</v>
      </c>
      <c r="AL133" s="5">
        <f t="shared" si="156"/>
        <v>1</v>
      </c>
      <c r="AM133" s="5">
        <f t="shared" si="157"/>
        <v>0</v>
      </c>
      <c r="AN133" s="5">
        <f t="shared" si="158"/>
        <v>0</v>
      </c>
      <c r="AO133" s="5">
        <f t="shared" si="175"/>
        <v>0</v>
      </c>
      <c r="AP133" s="5">
        <f t="shared" si="159"/>
        <v>1</v>
      </c>
      <c r="AQ133" s="5">
        <f t="shared" si="160"/>
        <v>1</v>
      </c>
      <c r="AR133" s="5">
        <f t="shared" si="161"/>
        <v>1</v>
      </c>
      <c r="AS133" s="5">
        <f t="shared" si="162"/>
        <v>0</v>
      </c>
      <c r="AT133" s="5">
        <f t="shared" si="163"/>
        <v>0</v>
      </c>
      <c r="AU133" s="5">
        <f t="shared" si="164"/>
        <v>0</v>
      </c>
      <c r="AV133" s="5">
        <f t="shared" si="165"/>
        <v>0</v>
      </c>
      <c r="AW133" s="5">
        <f t="shared" si="176"/>
        <v>0</v>
      </c>
      <c r="AX133" s="5">
        <f t="shared" si="177"/>
        <v>0</v>
      </c>
      <c r="AY133" s="5">
        <f t="shared" si="140"/>
        <v>0</v>
      </c>
      <c r="AZ133" s="5">
        <f t="shared" si="141"/>
        <v>0</v>
      </c>
      <c r="BA133" s="5">
        <f t="shared" si="142"/>
        <v>0</v>
      </c>
      <c r="BB133" s="5">
        <f t="shared" si="143"/>
        <v>0</v>
      </c>
      <c r="BC133" s="5">
        <f t="shared" si="144"/>
        <v>0</v>
      </c>
      <c r="BD133" s="5">
        <f t="shared" si="145"/>
        <v>0</v>
      </c>
    </row>
    <row r="134" spans="1:56">
      <c r="G134" t="str">
        <f t="shared" si="125"/>
        <v>48</v>
      </c>
      <c r="H134" t="str">
        <f t="shared" si="126"/>
        <v>6C</v>
      </c>
      <c r="I134" s="11"/>
      <c r="J134" s="11">
        <v>3</v>
      </c>
      <c r="K134" s="11">
        <v>1</v>
      </c>
      <c r="L134" s="11"/>
      <c r="M134" s="11">
        <v>3</v>
      </c>
      <c r="N134" s="11">
        <v>1</v>
      </c>
      <c r="O134" s="11"/>
      <c r="P134" s="11"/>
      <c r="Q134" s="10"/>
      <c r="R134" s="10">
        <v>3</v>
      </c>
      <c r="S134" s="10">
        <v>3</v>
      </c>
      <c r="T134" s="10">
        <v>1</v>
      </c>
      <c r="U134" s="10"/>
      <c r="V134" s="10"/>
      <c r="W134" s="10"/>
      <c r="X134" s="10"/>
      <c r="Y134" s="1"/>
      <c r="Z134" s="1"/>
      <c r="AA134" s="1"/>
      <c r="AB134" s="1"/>
      <c r="AC134" s="1"/>
      <c r="AD134" s="1"/>
      <c r="AE134" s="1"/>
      <c r="AF134" s="1"/>
      <c r="AG134" s="5">
        <f t="shared" si="173"/>
        <v>0</v>
      </c>
      <c r="AH134" s="5">
        <f t="shared" si="174"/>
        <v>3</v>
      </c>
      <c r="AI134" s="5">
        <f t="shared" si="153"/>
        <v>1</v>
      </c>
      <c r="AJ134" s="5">
        <f t="shared" si="154"/>
        <v>0</v>
      </c>
      <c r="AK134" s="5">
        <f t="shared" si="155"/>
        <v>3</v>
      </c>
      <c r="AL134" s="5">
        <f t="shared" si="156"/>
        <v>1</v>
      </c>
      <c r="AM134" s="5">
        <f t="shared" si="157"/>
        <v>0</v>
      </c>
      <c r="AN134" s="5">
        <f t="shared" si="158"/>
        <v>0</v>
      </c>
      <c r="AO134" s="5">
        <f t="shared" si="175"/>
        <v>0</v>
      </c>
      <c r="AP134" s="5">
        <f t="shared" si="159"/>
        <v>3</v>
      </c>
      <c r="AQ134" s="5">
        <f t="shared" si="160"/>
        <v>3</v>
      </c>
      <c r="AR134" s="5">
        <f t="shared" si="161"/>
        <v>1</v>
      </c>
      <c r="AS134" s="5">
        <f t="shared" si="162"/>
        <v>0</v>
      </c>
      <c r="AT134" s="5">
        <f t="shared" si="163"/>
        <v>0</v>
      </c>
      <c r="AU134" s="5">
        <f t="shared" si="164"/>
        <v>0</v>
      </c>
      <c r="AV134" s="5">
        <f t="shared" si="165"/>
        <v>0</v>
      </c>
      <c r="AW134" s="5">
        <f t="shared" si="176"/>
        <v>0</v>
      </c>
      <c r="AX134" s="5">
        <f t="shared" si="177"/>
        <v>0</v>
      </c>
      <c r="AY134" s="5">
        <f t="shared" si="140"/>
        <v>0</v>
      </c>
      <c r="AZ134" s="5">
        <f t="shared" si="141"/>
        <v>0</v>
      </c>
      <c r="BA134" s="5">
        <f t="shared" si="142"/>
        <v>0</v>
      </c>
      <c r="BB134" s="5">
        <f t="shared" si="143"/>
        <v>0</v>
      </c>
      <c r="BC134" s="5">
        <f t="shared" si="144"/>
        <v>0</v>
      </c>
      <c r="BD134" s="5">
        <f t="shared" si="145"/>
        <v>0</v>
      </c>
    </row>
    <row r="135" spans="1:56">
      <c r="G135" t="str">
        <f t="shared" si="125"/>
        <v>00</v>
      </c>
      <c r="H135" t="str">
        <f t="shared" si="126"/>
        <v>00</v>
      </c>
      <c r="I135" s="11"/>
      <c r="J135" s="11"/>
      <c r="K135" s="11"/>
      <c r="L135" s="11"/>
      <c r="M135" s="11"/>
      <c r="N135" s="11"/>
      <c r="O135" s="11"/>
      <c r="P135" s="11"/>
      <c r="Q135" s="10"/>
      <c r="R135" s="10"/>
      <c r="S135" s="10"/>
      <c r="T135" s="10"/>
      <c r="U135" s="10"/>
      <c r="V135" s="10"/>
      <c r="W135" s="10"/>
      <c r="X135" s="10"/>
      <c r="Y135" s="1"/>
      <c r="Z135" s="1"/>
      <c r="AA135" s="1"/>
      <c r="AB135" s="1"/>
      <c r="AC135" s="1"/>
      <c r="AD135" s="1"/>
      <c r="AE135" s="1"/>
      <c r="AF135" s="1"/>
      <c r="AG135" s="5">
        <f t="shared" si="173"/>
        <v>0</v>
      </c>
      <c r="AH135" s="5">
        <f t="shared" si="174"/>
        <v>0</v>
      </c>
      <c r="AI135" s="5">
        <f t="shared" si="153"/>
        <v>0</v>
      </c>
      <c r="AJ135" s="5">
        <f t="shared" si="154"/>
        <v>0</v>
      </c>
      <c r="AK135" s="5">
        <f t="shared" si="155"/>
        <v>0</v>
      </c>
      <c r="AL135" s="5">
        <f t="shared" si="156"/>
        <v>0</v>
      </c>
      <c r="AM135" s="5">
        <f t="shared" si="157"/>
        <v>0</v>
      </c>
      <c r="AN135" s="5">
        <f t="shared" si="158"/>
        <v>0</v>
      </c>
      <c r="AO135" s="5">
        <f t="shared" si="175"/>
        <v>0</v>
      </c>
      <c r="AP135" s="5">
        <f t="shared" si="159"/>
        <v>0</v>
      </c>
      <c r="AQ135" s="5">
        <f t="shared" si="160"/>
        <v>0</v>
      </c>
      <c r="AR135" s="5">
        <f t="shared" si="161"/>
        <v>0</v>
      </c>
      <c r="AS135" s="5">
        <f t="shared" si="162"/>
        <v>0</v>
      </c>
      <c r="AT135" s="5">
        <f t="shared" si="163"/>
        <v>0</v>
      </c>
      <c r="AU135" s="5">
        <f t="shared" si="164"/>
        <v>0</v>
      </c>
      <c r="AV135" s="5">
        <f t="shared" si="165"/>
        <v>0</v>
      </c>
      <c r="AW135" s="5">
        <f t="shared" si="176"/>
        <v>0</v>
      </c>
      <c r="AX135" s="5">
        <f t="shared" si="177"/>
        <v>0</v>
      </c>
      <c r="AY135" s="5">
        <f t="shared" si="140"/>
        <v>0</v>
      </c>
      <c r="AZ135" s="5">
        <f t="shared" si="141"/>
        <v>0</v>
      </c>
      <c r="BA135" s="5">
        <f t="shared" si="142"/>
        <v>0</v>
      </c>
      <c r="BB135" s="5">
        <f t="shared" si="143"/>
        <v>0</v>
      </c>
      <c r="BC135" s="5">
        <f t="shared" si="144"/>
        <v>0</v>
      </c>
      <c r="BD135" s="5">
        <f t="shared" si="145"/>
        <v>0</v>
      </c>
    </row>
    <row r="136" spans="1:56">
      <c r="G136" t="str">
        <f t="shared" si="125"/>
        <v>00</v>
      </c>
      <c r="H136" t="str">
        <f t="shared" si="126"/>
        <v>00</v>
      </c>
      <c r="I136" s="11"/>
      <c r="J136" s="11"/>
      <c r="K136" s="11"/>
      <c r="L136" s="11"/>
      <c r="M136" s="11"/>
      <c r="N136" s="11"/>
      <c r="O136" s="11"/>
      <c r="P136" s="11"/>
      <c r="Q136" s="10"/>
      <c r="R136" s="10"/>
      <c r="S136" s="10"/>
      <c r="T136" s="10"/>
      <c r="U136" s="10"/>
      <c r="V136" s="10"/>
      <c r="W136" s="10"/>
      <c r="X136" s="10"/>
      <c r="Y136" s="1"/>
      <c r="Z136" s="1"/>
      <c r="AA136" s="1"/>
      <c r="AB136" s="1"/>
      <c r="AC136" s="1"/>
      <c r="AD136" s="1"/>
      <c r="AE136" s="1"/>
      <c r="AF136" s="1"/>
      <c r="AG136" s="5">
        <f t="shared" si="173"/>
        <v>0</v>
      </c>
      <c r="AH136" s="5">
        <f t="shared" si="174"/>
        <v>0</v>
      </c>
      <c r="AI136" s="5">
        <f t="shared" si="153"/>
        <v>0</v>
      </c>
      <c r="AJ136" s="5">
        <f t="shared" si="154"/>
        <v>0</v>
      </c>
      <c r="AK136" s="5">
        <f t="shared" si="155"/>
        <v>0</v>
      </c>
      <c r="AL136" s="5">
        <f t="shared" si="156"/>
        <v>0</v>
      </c>
      <c r="AM136" s="5">
        <f t="shared" si="157"/>
        <v>0</v>
      </c>
      <c r="AN136" s="5">
        <f t="shared" si="158"/>
        <v>0</v>
      </c>
      <c r="AO136" s="5">
        <f t="shared" si="175"/>
        <v>0</v>
      </c>
      <c r="AP136" s="5">
        <f t="shared" si="159"/>
        <v>0</v>
      </c>
      <c r="AQ136" s="5">
        <f t="shared" si="160"/>
        <v>0</v>
      </c>
      <c r="AR136" s="5">
        <f t="shared" si="161"/>
        <v>0</v>
      </c>
      <c r="AS136" s="5">
        <f t="shared" si="162"/>
        <v>0</v>
      </c>
      <c r="AT136" s="5">
        <f t="shared" si="163"/>
        <v>0</v>
      </c>
      <c r="AU136" s="5">
        <f t="shared" si="164"/>
        <v>0</v>
      </c>
      <c r="AV136" s="5">
        <f t="shared" si="165"/>
        <v>0</v>
      </c>
      <c r="AW136" s="5">
        <f t="shared" si="176"/>
        <v>0</v>
      </c>
      <c r="AX136" s="5">
        <f t="shared" si="177"/>
        <v>0</v>
      </c>
      <c r="AY136" s="5">
        <f t="shared" si="140"/>
        <v>0</v>
      </c>
      <c r="AZ136" s="5">
        <f t="shared" si="141"/>
        <v>0</v>
      </c>
      <c r="BA136" s="5">
        <f t="shared" si="142"/>
        <v>0</v>
      </c>
      <c r="BB136" s="5">
        <f t="shared" si="143"/>
        <v>0</v>
      </c>
      <c r="BC136" s="5">
        <f t="shared" si="144"/>
        <v>0</v>
      </c>
      <c r="BD136" s="5">
        <f t="shared" si="145"/>
        <v>0</v>
      </c>
    </row>
    <row r="137" spans="1:56">
      <c r="A137" t="s">
        <v>14</v>
      </c>
      <c r="B137" t="str">
        <f>"0x" &amp; DEC2HEX((ROW()-33)/8, 2)</f>
        <v>0x0D</v>
      </c>
      <c r="G137" t="str">
        <f t="shared" si="125"/>
        <v>00</v>
      </c>
      <c r="H137" t="str">
        <f t="shared" si="126"/>
        <v>00</v>
      </c>
      <c r="I137" s="10"/>
      <c r="J137" s="10"/>
      <c r="K137" s="10"/>
      <c r="L137" s="10"/>
      <c r="M137" s="10"/>
      <c r="N137" s="10"/>
      <c r="O137" s="10"/>
      <c r="P137" s="10"/>
      <c r="Q137" s="11"/>
      <c r="R137" s="11"/>
      <c r="S137" s="11"/>
      <c r="T137" s="11"/>
      <c r="U137" s="11"/>
      <c r="V137" s="11"/>
      <c r="W137" s="11"/>
      <c r="X137" s="11"/>
      <c r="Y137" s="1"/>
      <c r="Z137" s="1"/>
      <c r="AA137" s="1"/>
      <c r="AB137" s="1"/>
      <c r="AC137" s="1"/>
      <c r="AD137" s="1"/>
      <c r="AE137" s="1"/>
      <c r="AF137" s="1"/>
      <c r="AG137" s="5">
        <f>I137</f>
        <v>0</v>
      </c>
      <c r="AH137" s="5">
        <f t="shared" si="174"/>
        <v>0</v>
      </c>
      <c r="AI137" s="5">
        <f t="shared" si="153"/>
        <v>0</v>
      </c>
      <c r="AJ137" s="5">
        <f t="shared" si="154"/>
        <v>0</v>
      </c>
      <c r="AK137" s="5">
        <f t="shared" si="155"/>
        <v>0</v>
      </c>
      <c r="AL137" s="5">
        <f t="shared" si="156"/>
        <v>0</v>
      </c>
      <c r="AM137" s="5">
        <f t="shared" si="157"/>
        <v>0</v>
      </c>
      <c r="AN137" s="5">
        <f t="shared" si="158"/>
        <v>0</v>
      </c>
      <c r="AO137" s="5">
        <f t="shared" si="175"/>
        <v>0</v>
      </c>
      <c r="AP137" s="5">
        <f t="shared" si="159"/>
        <v>0</v>
      </c>
      <c r="AQ137" s="5">
        <f t="shared" si="160"/>
        <v>0</v>
      </c>
      <c r="AR137" s="5">
        <f t="shared" si="161"/>
        <v>0</v>
      </c>
      <c r="AS137" s="5">
        <f t="shared" si="162"/>
        <v>0</v>
      </c>
      <c r="AT137" s="5">
        <f t="shared" si="163"/>
        <v>0</v>
      </c>
      <c r="AU137" s="5">
        <f t="shared" si="164"/>
        <v>0</v>
      </c>
      <c r="AV137" s="5">
        <f t="shared" si="165"/>
        <v>0</v>
      </c>
      <c r="AW137" s="5">
        <f>Y137</f>
        <v>0</v>
      </c>
      <c r="AX137" s="5">
        <f t="shared" si="177"/>
        <v>0</v>
      </c>
      <c r="AY137" s="5">
        <f t="shared" si="140"/>
        <v>0</v>
      </c>
      <c r="AZ137" s="5">
        <f t="shared" si="141"/>
        <v>0</v>
      </c>
      <c r="BA137" s="5">
        <f t="shared" si="142"/>
        <v>0</v>
      </c>
      <c r="BB137" s="5">
        <f t="shared" si="143"/>
        <v>0</v>
      </c>
      <c r="BC137" s="5">
        <f t="shared" si="144"/>
        <v>0</v>
      </c>
      <c r="BD137" s="5">
        <f t="shared" si="145"/>
        <v>0</v>
      </c>
    </row>
    <row r="138" spans="1:56">
      <c r="G138" t="str">
        <f t="shared" si="125"/>
        <v>00</v>
      </c>
      <c r="H138" t="str">
        <f t="shared" si="126"/>
        <v>00</v>
      </c>
      <c r="I138" s="10"/>
      <c r="J138" s="10"/>
      <c r="K138" s="10"/>
      <c r="L138" s="10"/>
      <c r="M138" s="10"/>
      <c r="N138" s="10"/>
      <c r="O138" s="10"/>
      <c r="P138" s="10"/>
      <c r="Q138" s="11"/>
      <c r="R138" s="11"/>
      <c r="S138" s="11"/>
      <c r="T138" s="11"/>
      <c r="U138" s="11"/>
      <c r="V138" s="11"/>
      <c r="W138" s="11"/>
      <c r="X138" s="11"/>
      <c r="Y138" s="1"/>
      <c r="Z138" s="1"/>
      <c r="AA138" s="1"/>
      <c r="AB138" s="1"/>
      <c r="AC138" s="1"/>
      <c r="AD138" s="1"/>
      <c r="AE138" s="1"/>
      <c r="AF138" s="1"/>
      <c r="AG138" s="5">
        <f t="shared" ref="AG138:AG144" si="178">I138</f>
        <v>0</v>
      </c>
      <c r="AH138" s="5">
        <f t="shared" si="174"/>
        <v>0</v>
      </c>
      <c r="AI138" s="5">
        <f t="shared" si="153"/>
        <v>0</v>
      </c>
      <c r="AJ138" s="5">
        <f t="shared" si="154"/>
        <v>0</v>
      </c>
      <c r="AK138" s="5">
        <f t="shared" si="155"/>
        <v>0</v>
      </c>
      <c r="AL138" s="5">
        <f t="shared" si="156"/>
        <v>0</v>
      </c>
      <c r="AM138" s="5">
        <f t="shared" si="157"/>
        <v>0</v>
      </c>
      <c r="AN138" s="5">
        <f t="shared" si="158"/>
        <v>0</v>
      </c>
      <c r="AO138" s="5">
        <f t="shared" si="175"/>
        <v>0</v>
      </c>
      <c r="AP138" s="5">
        <f t="shared" si="159"/>
        <v>0</v>
      </c>
      <c r="AQ138" s="5">
        <f t="shared" si="160"/>
        <v>0</v>
      </c>
      <c r="AR138" s="5">
        <f t="shared" si="161"/>
        <v>0</v>
      </c>
      <c r="AS138" s="5">
        <f t="shared" si="162"/>
        <v>0</v>
      </c>
      <c r="AT138" s="5">
        <f t="shared" si="163"/>
        <v>0</v>
      </c>
      <c r="AU138" s="5">
        <f t="shared" si="164"/>
        <v>0</v>
      </c>
      <c r="AV138" s="5">
        <f t="shared" si="165"/>
        <v>0</v>
      </c>
      <c r="AW138" s="5">
        <f t="shared" ref="AW138:AW144" si="179">Y138</f>
        <v>0</v>
      </c>
      <c r="AX138" s="5">
        <f t="shared" si="177"/>
        <v>0</v>
      </c>
      <c r="AY138" s="5">
        <f t="shared" si="140"/>
        <v>0</v>
      </c>
      <c r="AZ138" s="5">
        <f t="shared" si="141"/>
        <v>0</v>
      </c>
      <c r="BA138" s="5">
        <f t="shared" si="142"/>
        <v>0</v>
      </c>
      <c r="BB138" s="5">
        <f t="shared" si="143"/>
        <v>0</v>
      </c>
      <c r="BC138" s="5">
        <f t="shared" si="144"/>
        <v>0</v>
      </c>
      <c r="BD138" s="5">
        <f t="shared" si="145"/>
        <v>0</v>
      </c>
    </row>
    <row r="139" spans="1:56">
      <c r="G139" t="str">
        <f t="shared" si="125"/>
        <v>00</v>
      </c>
      <c r="H139" t="str">
        <f t="shared" si="126"/>
        <v>00</v>
      </c>
      <c r="I139" s="10"/>
      <c r="J139" s="10"/>
      <c r="K139" s="10"/>
      <c r="L139" s="10"/>
      <c r="M139" s="10"/>
      <c r="N139" s="10"/>
      <c r="O139" s="10"/>
      <c r="P139" s="10"/>
      <c r="Q139" s="11"/>
      <c r="R139" s="11"/>
      <c r="S139" s="11"/>
      <c r="T139" s="11"/>
      <c r="U139" s="11"/>
      <c r="V139" s="11"/>
      <c r="W139" s="11"/>
      <c r="X139" s="11"/>
      <c r="Y139" s="1"/>
      <c r="Z139" s="1"/>
      <c r="AA139" s="1"/>
      <c r="AB139" s="1"/>
      <c r="AC139" s="1"/>
      <c r="AD139" s="1"/>
      <c r="AE139" s="1"/>
      <c r="AF139" s="1"/>
      <c r="AG139" s="5">
        <f t="shared" si="178"/>
        <v>0</v>
      </c>
      <c r="AH139" s="5">
        <f t="shared" si="174"/>
        <v>0</v>
      </c>
      <c r="AI139" s="5">
        <f t="shared" si="153"/>
        <v>0</v>
      </c>
      <c r="AJ139" s="5">
        <f t="shared" si="154"/>
        <v>0</v>
      </c>
      <c r="AK139" s="5">
        <f t="shared" si="155"/>
        <v>0</v>
      </c>
      <c r="AL139" s="5">
        <f t="shared" si="156"/>
        <v>0</v>
      </c>
      <c r="AM139" s="5">
        <f t="shared" si="157"/>
        <v>0</v>
      </c>
      <c r="AN139" s="5">
        <f t="shared" si="158"/>
        <v>0</v>
      </c>
      <c r="AO139" s="5">
        <f t="shared" si="175"/>
        <v>0</v>
      </c>
      <c r="AP139" s="5">
        <f t="shared" si="159"/>
        <v>0</v>
      </c>
      <c r="AQ139" s="5">
        <f t="shared" si="160"/>
        <v>0</v>
      </c>
      <c r="AR139" s="5">
        <f t="shared" si="161"/>
        <v>0</v>
      </c>
      <c r="AS139" s="5">
        <f t="shared" si="162"/>
        <v>0</v>
      </c>
      <c r="AT139" s="5">
        <f t="shared" si="163"/>
        <v>0</v>
      </c>
      <c r="AU139" s="5">
        <f t="shared" si="164"/>
        <v>0</v>
      </c>
      <c r="AV139" s="5">
        <f t="shared" si="165"/>
        <v>0</v>
      </c>
      <c r="AW139" s="5">
        <f t="shared" si="179"/>
        <v>0</v>
      </c>
      <c r="AX139" s="5">
        <f t="shared" si="177"/>
        <v>0</v>
      </c>
      <c r="AY139" s="5">
        <f t="shared" si="140"/>
        <v>0</v>
      </c>
      <c r="AZ139" s="5">
        <f t="shared" si="141"/>
        <v>0</v>
      </c>
      <c r="BA139" s="5">
        <f t="shared" si="142"/>
        <v>0</v>
      </c>
      <c r="BB139" s="5">
        <f t="shared" si="143"/>
        <v>0</v>
      </c>
      <c r="BC139" s="5">
        <f t="shared" si="144"/>
        <v>0</v>
      </c>
      <c r="BD139" s="5">
        <f t="shared" si="145"/>
        <v>0</v>
      </c>
    </row>
    <row r="140" spans="1:56">
      <c r="G140" t="str">
        <f t="shared" si="125"/>
        <v>22</v>
      </c>
      <c r="H140" t="str">
        <f t="shared" si="126"/>
        <v>22</v>
      </c>
      <c r="I140" s="10"/>
      <c r="J140" s="10"/>
      <c r="K140" s="10">
        <v>3</v>
      </c>
      <c r="L140" s="10"/>
      <c r="M140" s="10"/>
      <c r="N140" s="10"/>
      <c r="O140" s="10">
        <v>3</v>
      </c>
      <c r="P140" s="10"/>
      <c r="Q140" s="11"/>
      <c r="R140" s="11"/>
      <c r="S140" s="11"/>
      <c r="T140" s="11"/>
      <c r="U140" s="11"/>
      <c r="V140" s="11"/>
      <c r="W140" s="11"/>
      <c r="X140" s="11"/>
      <c r="Y140" s="1"/>
      <c r="Z140" s="1"/>
      <c r="AA140" s="1"/>
      <c r="AB140" s="1"/>
      <c r="AC140" s="1"/>
      <c r="AD140" s="1"/>
      <c r="AE140" s="1"/>
      <c r="AF140" s="1"/>
      <c r="AG140" s="5">
        <f t="shared" si="178"/>
        <v>0</v>
      </c>
      <c r="AH140" s="5">
        <f t="shared" si="174"/>
        <v>0</v>
      </c>
      <c r="AI140" s="5">
        <f t="shared" si="153"/>
        <v>3</v>
      </c>
      <c r="AJ140" s="5">
        <f t="shared" si="154"/>
        <v>0</v>
      </c>
      <c r="AK140" s="5">
        <f t="shared" si="155"/>
        <v>0</v>
      </c>
      <c r="AL140" s="5">
        <f t="shared" si="156"/>
        <v>0</v>
      </c>
      <c r="AM140" s="5">
        <f t="shared" si="157"/>
        <v>3</v>
      </c>
      <c r="AN140" s="5">
        <f t="shared" si="158"/>
        <v>0</v>
      </c>
      <c r="AO140" s="5">
        <f t="shared" si="175"/>
        <v>0</v>
      </c>
      <c r="AP140" s="5">
        <f t="shared" si="159"/>
        <v>0</v>
      </c>
      <c r="AQ140" s="5">
        <f t="shared" si="160"/>
        <v>0</v>
      </c>
      <c r="AR140" s="5">
        <f t="shared" si="161"/>
        <v>0</v>
      </c>
      <c r="AS140" s="5">
        <f t="shared" si="162"/>
        <v>0</v>
      </c>
      <c r="AT140" s="5">
        <f t="shared" si="163"/>
        <v>0</v>
      </c>
      <c r="AU140" s="5">
        <f t="shared" si="164"/>
        <v>0</v>
      </c>
      <c r="AV140" s="5">
        <f t="shared" si="165"/>
        <v>0</v>
      </c>
      <c r="AW140" s="5">
        <f t="shared" si="179"/>
        <v>0</v>
      </c>
      <c r="AX140" s="5">
        <f t="shared" si="177"/>
        <v>0</v>
      </c>
      <c r="AY140" s="5">
        <f t="shared" si="140"/>
        <v>0</v>
      </c>
      <c r="AZ140" s="5">
        <f t="shared" si="141"/>
        <v>0</v>
      </c>
      <c r="BA140" s="5">
        <f t="shared" si="142"/>
        <v>0</v>
      </c>
      <c r="BB140" s="5">
        <f t="shared" si="143"/>
        <v>0</v>
      </c>
      <c r="BC140" s="5">
        <f t="shared" si="144"/>
        <v>0</v>
      </c>
      <c r="BD140" s="5">
        <f t="shared" si="145"/>
        <v>0</v>
      </c>
    </row>
    <row r="141" spans="1:56">
      <c r="G141" t="str">
        <f t="shared" si="125"/>
        <v>00</v>
      </c>
      <c r="H141" t="str">
        <f t="shared" si="126"/>
        <v>1C</v>
      </c>
      <c r="I141" s="10"/>
      <c r="J141" s="10"/>
      <c r="K141" s="10"/>
      <c r="L141" s="10">
        <v>1</v>
      </c>
      <c r="M141" s="10">
        <v>1</v>
      </c>
      <c r="N141" s="10">
        <v>1</v>
      </c>
      <c r="O141" s="10"/>
      <c r="P141" s="10"/>
      <c r="Q141" s="11"/>
      <c r="R141" s="11"/>
      <c r="S141" s="11"/>
      <c r="T141" s="11"/>
      <c r="U141" s="11"/>
      <c r="V141" s="11">
        <v>1</v>
      </c>
      <c r="W141" s="11"/>
      <c r="X141" s="11"/>
      <c r="Y141" s="1"/>
      <c r="Z141" s="1"/>
      <c r="AA141" s="1"/>
      <c r="AB141" s="1"/>
      <c r="AC141" s="1"/>
      <c r="AD141" s="1"/>
      <c r="AE141" s="1"/>
      <c r="AF141" s="1"/>
      <c r="AG141" s="5">
        <f t="shared" si="178"/>
        <v>0</v>
      </c>
      <c r="AH141" s="5">
        <f t="shared" si="174"/>
        <v>0</v>
      </c>
      <c r="AI141" s="5">
        <f t="shared" si="153"/>
        <v>0</v>
      </c>
      <c r="AJ141" s="5">
        <f t="shared" si="154"/>
        <v>1</v>
      </c>
      <c r="AK141" s="5">
        <f t="shared" si="155"/>
        <v>1</v>
      </c>
      <c r="AL141" s="5">
        <f t="shared" si="156"/>
        <v>1</v>
      </c>
      <c r="AM141" s="5">
        <f t="shared" si="157"/>
        <v>0</v>
      </c>
      <c r="AN141" s="5">
        <f t="shared" si="158"/>
        <v>0</v>
      </c>
      <c r="AO141" s="5">
        <f t="shared" si="175"/>
        <v>0</v>
      </c>
      <c r="AP141" s="5">
        <f t="shared" si="159"/>
        <v>0</v>
      </c>
      <c r="AQ141" s="5">
        <f t="shared" si="160"/>
        <v>0</v>
      </c>
      <c r="AR141" s="5">
        <f t="shared" si="161"/>
        <v>0</v>
      </c>
      <c r="AS141" s="5">
        <f t="shared" si="162"/>
        <v>0</v>
      </c>
      <c r="AT141" s="5">
        <f t="shared" si="163"/>
        <v>1</v>
      </c>
      <c r="AU141" s="5">
        <f t="shared" si="164"/>
        <v>0</v>
      </c>
      <c r="AV141" s="5">
        <f t="shared" si="165"/>
        <v>0</v>
      </c>
      <c r="AW141" s="5">
        <f t="shared" si="179"/>
        <v>0</v>
      </c>
      <c r="AX141" s="5">
        <f t="shared" si="177"/>
        <v>0</v>
      </c>
      <c r="AY141" s="5">
        <f t="shared" si="140"/>
        <v>0</v>
      </c>
      <c r="AZ141" s="5">
        <f t="shared" si="141"/>
        <v>0</v>
      </c>
      <c r="BA141" s="5">
        <f t="shared" si="142"/>
        <v>0</v>
      </c>
      <c r="BB141" s="5">
        <f t="shared" si="143"/>
        <v>0</v>
      </c>
      <c r="BC141" s="5">
        <f t="shared" si="144"/>
        <v>0</v>
      </c>
      <c r="BD141" s="5">
        <f t="shared" si="145"/>
        <v>0</v>
      </c>
    </row>
    <row r="142" spans="1:56">
      <c r="G142" t="str">
        <f t="shared" si="125"/>
        <v>00</v>
      </c>
      <c r="H142" t="str">
        <f t="shared" si="126"/>
        <v>3C</v>
      </c>
      <c r="I142" s="10"/>
      <c r="J142" s="10"/>
      <c r="K142" s="10">
        <v>1</v>
      </c>
      <c r="L142" s="10">
        <v>1</v>
      </c>
      <c r="M142" s="10">
        <v>1</v>
      </c>
      <c r="N142" s="10">
        <v>1</v>
      </c>
      <c r="O142" s="10"/>
      <c r="P142" s="10"/>
      <c r="Q142" s="11"/>
      <c r="R142" s="11"/>
      <c r="S142" s="11"/>
      <c r="T142" s="11"/>
      <c r="U142" s="11">
        <v>1</v>
      </c>
      <c r="V142" s="11">
        <v>1</v>
      </c>
      <c r="W142" s="11">
        <v>1</v>
      </c>
      <c r="X142" s="11"/>
      <c r="Y142" s="1"/>
      <c r="Z142" s="1"/>
      <c r="AA142" s="1"/>
      <c r="AB142" s="1"/>
      <c r="AC142" s="1"/>
      <c r="AD142" s="1"/>
      <c r="AE142" s="1"/>
      <c r="AF142" s="1"/>
      <c r="AG142" s="5">
        <f t="shared" si="178"/>
        <v>0</v>
      </c>
      <c r="AH142" s="5">
        <f t="shared" si="174"/>
        <v>0</v>
      </c>
      <c r="AI142" s="5">
        <f t="shared" si="153"/>
        <v>1</v>
      </c>
      <c r="AJ142" s="5">
        <f t="shared" si="154"/>
        <v>1</v>
      </c>
      <c r="AK142" s="5">
        <f t="shared" si="155"/>
        <v>1</v>
      </c>
      <c r="AL142" s="5">
        <f t="shared" si="156"/>
        <v>1</v>
      </c>
      <c r="AM142" s="5">
        <f t="shared" si="157"/>
        <v>0</v>
      </c>
      <c r="AN142" s="5">
        <f t="shared" si="158"/>
        <v>0</v>
      </c>
      <c r="AO142" s="5">
        <f t="shared" si="175"/>
        <v>0</v>
      </c>
      <c r="AP142" s="5">
        <f t="shared" si="159"/>
        <v>0</v>
      </c>
      <c r="AQ142" s="5">
        <f t="shared" si="160"/>
        <v>0</v>
      </c>
      <c r="AR142" s="5">
        <f t="shared" si="161"/>
        <v>0</v>
      </c>
      <c r="AS142" s="5">
        <f t="shared" si="162"/>
        <v>1</v>
      </c>
      <c r="AT142" s="5">
        <f t="shared" si="163"/>
        <v>1</v>
      </c>
      <c r="AU142" s="5">
        <f t="shared" si="164"/>
        <v>1</v>
      </c>
      <c r="AV142" s="5">
        <f t="shared" si="165"/>
        <v>0</v>
      </c>
      <c r="AW142" s="5">
        <f t="shared" si="179"/>
        <v>0</v>
      </c>
      <c r="AX142" s="5">
        <f t="shared" si="177"/>
        <v>0</v>
      </c>
      <c r="AY142" s="5">
        <f t="shared" si="140"/>
        <v>0</v>
      </c>
      <c r="AZ142" s="5">
        <f t="shared" si="141"/>
        <v>0</v>
      </c>
      <c r="BA142" s="5">
        <f t="shared" si="142"/>
        <v>0</v>
      </c>
      <c r="BB142" s="5">
        <f t="shared" si="143"/>
        <v>0</v>
      </c>
      <c r="BC142" s="5">
        <f t="shared" si="144"/>
        <v>0</v>
      </c>
      <c r="BD142" s="5">
        <f t="shared" si="145"/>
        <v>0</v>
      </c>
    </row>
    <row r="143" spans="1:56">
      <c r="G143" t="str">
        <f t="shared" si="125"/>
        <v>30</v>
      </c>
      <c r="H143" t="str">
        <f t="shared" si="126"/>
        <v>4E</v>
      </c>
      <c r="I143" s="10"/>
      <c r="J143" s="10">
        <v>1</v>
      </c>
      <c r="K143" s="10">
        <v>2</v>
      </c>
      <c r="L143" s="10">
        <v>2</v>
      </c>
      <c r="M143" s="10">
        <v>1</v>
      </c>
      <c r="N143" s="10">
        <v>1</v>
      </c>
      <c r="O143" s="10">
        <v>1</v>
      </c>
      <c r="P143" s="10"/>
      <c r="Q143" s="11"/>
      <c r="R143" s="11"/>
      <c r="S143" s="11"/>
      <c r="T143" s="11">
        <v>1</v>
      </c>
      <c r="U143" s="11">
        <v>1</v>
      </c>
      <c r="V143" s="11">
        <v>1</v>
      </c>
      <c r="W143" s="11">
        <v>1</v>
      </c>
      <c r="X143" s="11"/>
      <c r="Y143" s="1"/>
      <c r="Z143" s="1"/>
      <c r="AA143" s="1"/>
      <c r="AB143" s="1"/>
      <c r="AC143" s="1"/>
      <c r="AD143" s="1"/>
      <c r="AE143" s="1"/>
      <c r="AF143" s="1"/>
      <c r="AG143" s="5">
        <f t="shared" si="178"/>
        <v>0</v>
      </c>
      <c r="AH143" s="5">
        <f t="shared" si="174"/>
        <v>1</v>
      </c>
      <c r="AI143" s="5">
        <f t="shared" si="153"/>
        <v>2</v>
      </c>
      <c r="AJ143" s="5">
        <f t="shared" si="154"/>
        <v>2</v>
      </c>
      <c r="AK143" s="5">
        <f t="shared" si="155"/>
        <v>1</v>
      </c>
      <c r="AL143" s="5">
        <f t="shared" si="156"/>
        <v>1</v>
      </c>
      <c r="AM143" s="5">
        <f t="shared" si="157"/>
        <v>1</v>
      </c>
      <c r="AN143" s="5">
        <f t="shared" si="158"/>
        <v>0</v>
      </c>
      <c r="AO143" s="5">
        <f t="shared" si="175"/>
        <v>0</v>
      </c>
      <c r="AP143" s="5">
        <f t="shared" si="159"/>
        <v>0</v>
      </c>
      <c r="AQ143" s="5">
        <f t="shared" si="160"/>
        <v>0</v>
      </c>
      <c r="AR143" s="5">
        <f t="shared" si="161"/>
        <v>1</v>
      </c>
      <c r="AS143" s="5">
        <f t="shared" si="162"/>
        <v>1</v>
      </c>
      <c r="AT143" s="5">
        <f t="shared" si="163"/>
        <v>1</v>
      </c>
      <c r="AU143" s="5">
        <f t="shared" si="164"/>
        <v>1</v>
      </c>
      <c r="AV143" s="5">
        <f t="shared" si="165"/>
        <v>0</v>
      </c>
      <c r="AW143" s="5">
        <f t="shared" si="179"/>
        <v>0</v>
      </c>
      <c r="AX143" s="5">
        <f t="shared" si="177"/>
        <v>0</v>
      </c>
      <c r="AY143" s="5">
        <f t="shared" si="140"/>
        <v>0</v>
      </c>
      <c r="AZ143" s="5">
        <f t="shared" si="141"/>
        <v>0</v>
      </c>
      <c r="BA143" s="5">
        <f t="shared" si="142"/>
        <v>0</v>
      </c>
      <c r="BB143" s="5">
        <f t="shared" si="143"/>
        <v>0</v>
      </c>
      <c r="BC143" s="5">
        <f t="shared" si="144"/>
        <v>0</v>
      </c>
      <c r="BD143" s="5">
        <f t="shared" si="145"/>
        <v>0</v>
      </c>
    </row>
    <row r="144" spans="1:56">
      <c r="G144" t="str">
        <f t="shared" si="125"/>
        <v>1C</v>
      </c>
      <c r="H144" t="str">
        <f t="shared" si="126"/>
        <v>0F</v>
      </c>
      <c r="I144" s="10"/>
      <c r="J144" s="10"/>
      <c r="K144" s="10"/>
      <c r="L144" s="10">
        <v>2</v>
      </c>
      <c r="M144" s="10">
        <v>3</v>
      </c>
      <c r="N144" s="10">
        <v>3</v>
      </c>
      <c r="O144" s="10">
        <v>1</v>
      </c>
      <c r="P144" s="10">
        <v>1</v>
      </c>
      <c r="Q144" s="11">
        <v>1</v>
      </c>
      <c r="R144" s="11">
        <v>1</v>
      </c>
      <c r="S144" s="11">
        <v>1</v>
      </c>
      <c r="T144" s="11">
        <v>1</v>
      </c>
      <c r="U144" s="11"/>
      <c r="V144" s="10">
        <v>1</v>
      </c>
      <c r="W144" s="10">
        <v>1</v>
      </c>
      <c r="X144" s="10">
        <v>1</v>
      </c>
      <c r="Y144" s="1"/>
      <c r="Z144" s="1"/>
      <c r="AA144" s="1"/>
      <c r="AB144" s="1"/>
      <c r="AC144" s="1"/>
      <c r="AD144" s="1"/>
      <c r="AE144" s="1"/>
      <c r="AF144" s="1"/>
      <c r="AG144" s="5">
        <f t="shared" si="178"/>
        <v>0</v>
      </c>
      <c r="AH144" s="5">
        <f t="shared" si="174"/>
        <v>0</v>
      </c>
      <c r="AI144" s="5">
        <f t="shared" si="153"/>
        <v>0</v>
      </c>
      <c r="AJ144" s="5">
        <f t="shared" si="154"/>
        <v>2</v>
      </c>
      <c r="AK144" s="5">
        <f t="shared" si="155"/>
        <v>3</v>
      </c>
      <c r="AL144" s="5">
        <f t="shared" si="156"/>
        <v>3</v>
      </c>
      <c r="AM144" s="5">
        <f t="shared" si="157"/>
        <v>1</v>
      </c>
      <c r="AN144" s="5">
        <f t="shared" si="158"/>
        <v>1</v>
      </c>
      <c r="AO144" s="5">
        <f t="shared" si="175"/>
        <v>1</v>
      </c>
      <c r="AP144" s="5">
        <f t="shared" si="159"/>
        <v>1</v>
      </c>
      <c r="AQ144" s="5">
        <f t="shared" si="160"/>
        <v>1</v>
      </c>
      <c r="AR144" s="5">
        <f t="shared" si="161"/>
        <v>1</v>
      </c>
      <c r="AS144" s="5">
        <f t="shared" si="162"/>
        <v>0</v>
      </c>
      <c r="AT144" s="5">
        <f t="shared" si="163"/>
        <v>1</v>
      </c>
      <c r="AU144" s="5">
        <f t="shared" si="164"/>
        <v>1</v>
      </c>
      <c r="AV144" s="5">
        <f t="shared" si="165"/>
        <v>1</v>
      </c>
      <c r="AW144" s="5">
        <f t="shared" si="179"/>
        <v>0</v>
      </c>
      <c r="AX144" s="5">
        <f t="shared" si="177"/>
        <v>0</v>
      </c>
      <c r="AY144" s="5">
        <f t="shared" si="140"/>
        <v>0</v>
      </c>
      <c r="AZ144" s="5">
        <f t="shared" si="141"/>
        <v>0</v>
      </c>
      <c r="BA144" s="5">
        <f t="shared" si="142"/>
        <v>0</v>
      </c>
      <c r="BB144" s="5">
        <f t="shared" si="143"/>
        <v>0</v>
      </c>
      <c r="BC144" s="5">
        <f t="shared" si="144"/>
        <v>0</v>
      </c>
      <c r="BD144" s="5">
        <f t="shared" si="145"/>
        <v>0</v>
      </c>
    </row>
    <row r="145" spans="1:56">
      <c r="A145" t="s">
        <v>14</v>
      </c>
      <c r="B145" t="str">
        <f>"0x" &amp; DEC2HEX((ROW()-33)/8, 2)</f>
        <v>0x0E</v>
      </c>
      <c r="G145" t="str">
        <f t="shared" si="125"/>
        <v>0E</v>
      </c>
      <c r="H145" t="str">
        <f t="shared" si="126"/>
        <v>11</v>
      </c>
      <c r="I145" s="11"/>
      <c r="J145" s="11"/>
      <c r="K145" s="11"/>
      <c r="L145" s="11">
        <v>1</v>
      </c>
      <c r="M145" s="11">
        <v>2</v>
      </c>
      <c r="N145" s="11">
        <v>2</v>
      </c>
      <c r="O145" s="11">
        <v>2</v>
      </c>
      <c r="P145" s="11">
        <v>1</v>
      </c>
      <c r="Q145" s="10">
        <v>1</v>
      </c>
      <c r="R145" s="10">
        <v>1</v>
      </c>
      <c r="S145" s="10">
        <v>1</v>
      </c>
      <c r="T145" s="10"/>
      <c r="U145" s="10"/>
      <c r="V145" s="10"/>
      <c r="W145" s="10">
        <v>1</v>
      </c>
      <c r="X145" s="10">
        <v>3</v>
      </c>
      <c r="Y145" s="1"/>
      <c r="Z145" s="1"/>
      <c r="AA145" s="1"/>
      <c r="AB145" s="1"/>
      <c r="AC145" s="1"/>
      <c r="AD145" s="1"/>
      <c r="AE145" s="1"/>
      <c r="AF145" s="1"/>
      <c r="AG145" s="5">
        <f>I145</f>
        <v>0</v>
      </c>
      <c r="AH145" s="5">
        <f>J145</f>
        <v>0</v>
      </c>
      <c r="AI145" s="5">
        <f t="shared" si="153"/>
        <v>0</v>
      </c>
      <c r="AJ145" s="5">
        <f t="shared" si="154"/>
        <v>1</v>
      </c>
      <c r="AK145" s="5">
        <f t="shared" si="155"/>
        <v>2</v>
      </c>
      <c r="AL145" s="5">
        <f t="shared" si="156"/>
        <v>2</v>
      </c>
      <c r="AM145" s="5">
        <f t="shared" si="157"/>
        <v>2</v>
      </c>
      <c r="AN145" s="5">
        <f t="shared" si="158"/>
        <v>1</v>
      </c>
      <c r="AO145" s="5">
        <f>Q145</f>
        <v>1</v>
      </c>
      <c r="AP145" s="5">
        <f t="shared" si="159"/>
        <v>1</v>
      </c>
      <c r="AQ145" s="5">
        <f t="shared" si="160"/>
        <v>1</v>
      </c>
      <c r="AR145" s="5">
        <f t="shared" si="161"/>
        <v>0</v>
      </c>
      <c r="AS145" s="5">
        <f t="shared" si="162"/>
        <v>0</v>
      </c>
      <c r="AT145" s="5">
        <f t="shared" si="163"/>
        <v>0</v>
      </c>
      <c r="AU145" s="5">
        <f t="shared" si="164"/>
        <v>1</v>
      </c>
      <c r="AV145" s="5">
        <f t="shared" si="165"/>
        <v>3</v>
      </c>
      <c r="AW145" s="5">
        <f>Y145</f>
        <v>0</v>
      </c>
      <c r="AX145" s="5">
        <f>Z145</f>
        <v>0</v>
      </c>
      <c r="AY145" s="5">
        <f t="shared" si="140"/>
        <v>0</v>
      </c>
      <c r="AZ145" s="5">
        <f t="shared" si="141"/>
        <v>0</v>
      </c>
      <c r="BA145" s="5">
        <f t="shared" si="142"/>
        <v>0</v>
      </c>
      <c r="BB145" s="5">
        <f t="shared" si="143"/>
        <v>0</v>
      </c>
      <c r="BC145" s="5">
        <f t="shared" si="144"/>
        <v>0</v>
      </c>
      <c r="BD145" s="5">
        <f t="shared" si="145"/>
        <v>0</v>
      </c>
    </row>
    <row r="146" spans="1:56">
      <c r="G146" t="str">
        <f t="shared" si="125"/>
        <v>38</v>
      </c>
      <c r="H146" t="str">
        <f t="shared" si="126"/>
        <v>07</v>
      </c>
      <c r="I146" s="11"/>
      <c r="J146" s="11"/>
      <c r="K146" s="11">
        <v>2</v>
      </c>
      <c r="L146" s="11">
        <v>2</v>
      </c>
      <c r="M146" s="11">
        <v>2</v>
      </c>
      <c r="N146" s="11">
        <v>1</v>
      </c>
      <c r="O146" s="11">
        <v>1</v>
      </c>
      <c r="P146" s="11">
        <v>1</v>
      </c>
      <c r="Q146" s="10">
        <v>1</v>
      </c>
      <c r="R146" s="10">
        <v>1</v>
      </c>
      <c r="S146" s="10">
        <v>1</v>
      </c>
      <c r="T146" s="10">
        <v>1</v>
      </c>
      <c r="U146" s="10"/>
      <c r="V146" s="10"/>
      <c r="W146" s="10"/>
      <c r="X146" s="10"/>
      <c r="Y146" s="1"/>
      <c r="Z146" s="1"/>
      <c r="AA146" s="1"/>
      <c r="AB146" s="1"/>
      <c r="AC146" s="1"/>
      <c r="AD146" s="1"/>
      <c r="AE146" s="1"/>
      <c r="AF146" s="1"/>
      <c r="AG146" s="5">
        <f t="shared" ref="AG146:AG152" si="180">I146</f>
        <v>0</v>
      </c>
      <c r="AH146" s="5">
        <f t="shared" ref="AH146:AH160" si="181">J146</f>
        <v>0</v>
      </c>
      <c r="AI146" s="5">
        <f t="shared" si="153"/>
        <v>2</v>
      </c>
      <c r="AJ146" s="5">
        <f t="shared" si="154"/>
        <v>2</v>
      </c>
      <c r="AK146" s="5">
        <f t="shared" si="155"/>
        <v>2</v>
      </c>
      <c r="AL146" s="5">
        <f t="shared" si="156"/>
        <v>1</v>
      </c>
      <c r="AM146" s="5">
        <f t="shared" si="157"/>
        <v>1</v>
      </c>
      <c r="AN146" s="5">
        <f t="shared" si="158"/>
        <v>1</v>
      </c>
      <c r="AO146" s="5">
        <f t="shared" ref="AO146:AO160" si="182">Q146</f>
        <v>1</v>
      </c>
      <c r="AP146" s="5">
        <f t="shared" si="159"/>
        <v>1</v>
      </c>
      <c r="AQ146" s="5">
        <f t="shared" si="160"/>
        <v>1</v>
      </c>
      <c r="AR146" s="5">
        <f t="shared" si="161"/>
        <v>1</v>
      </c>
      <c r="AS146" s="5">
        <f t="shared" si="162"/>
        <v>0</v>
      </c>
      <c r="AT146" s="5">
        <f t="shared" si="163"/>
        <v>0</v>
      </c>
      <c r="AU146" s="5">
        <f t="shared" si="164"/>
        <v>0</v>
      </c>
      <c r="AV146" s="5">
        <f t="shared" si="165"/>
        <v>0</v>
      </c>
      <c r="AW146" s="5">
        <f t="shared" ref="AW146:AW152" si="183">Y146</f>
        <v>0</v>
      </c>
      <c r="AX146" s="5">
        <f t="shared" ref="AX146:AX160" si="184">Z146</f>
        <v>0</v>
      </c>
      <c r="AY146" s="5">
        <f t="shared" si="140"/>
        <v>0</v>
      </c>
      <c r="AZ146" s="5">
        <f t="shared" si="141"/>
        <v>0</v>
      </c>
      <c r="BA146" s="5">
        <f t="shared" si="142"/>
        <v>0</v>
      </c>
      <c r="BB146" s="5">
        <f t="shared" si="143"/>
        <v>0</v>
      </c>
      <c r="BC146" s="5">
        <f t="shared" si="144"/>
        <v>0</v>
      </c>
      <c r="BD146" s="5">
        <f t="shared" si="145"/>
        <v>0</v>
      </c>
    </row>
    <row r="147" spans="1:56">
      <c r="G147" t="str">
        <f t="shared" si="125"/>
        <v>00</v>
      </c>
      <c r="H147" t="str">
        <f t="shared" si="126"/>
        <v>1E</v>
      </c>
      <c r="I147" s="11"/>
      <c r="J147" s="11"/>
      <c r="K147" s="11"/>
      <c r="L147" s="11">
        <v>1</v>
      </c>
      <c r="M147" s="11">
        <v>1</v>
      </c>
      <c r="N147" s="11">
        <v>1</v>
      </c>
      <c r="O147" s="11">
        <v>1</v>
      </c>
      <c r="P147" s="11"/>
      <c r="Q147" s="10"/>
      <c r="R147" s="10">
        <v>1</v>
      </c>
      <c r="S147" s="10">
        <v>1</v>
      </c>
      <c r="T147" s="10"/>
      <c r="U147" s="10"/>
      <c r="V147" s="10"/>
      <c r="W147" s="10"/>
      <c r="X147" s="10"/>
      <c r="Y147" s="1"/>
      <c r="Z147" s="1"/>
      <c r="AA147" s="1"/>
      <c r="AB147" s="1"/>
      <c r="AC147" s="1"/>
      <c r="AD147" s="1"/>
      <c r="AE147" s="1"/>
      <c r="AF147" s="1"/>
      <c r="AG147" s="5">
        <f t="shared" si="180"/>
        <v>0</v>
      </c>
      <c r="AH147" s="5">
        <f t="shared" si="181"/>
        <v>0</v>
      </c>
      <c r="AI147" s="5">
        <f t="shared" si="153"/>
        <v>0</v>
      </c>
      <c r="AJ147" s="5">
        <f t="shared" si="154"/>
        <v>1</v>
      </c>
      <c r="AK147" s="5">
        <f t="shared" si="155"/>
        <v>1</v>
      </c>
      <c r="AL147" s="5">
        <f t="shared" si="156"/>
        <v>1</v>
      </c>
      <c r="AM147" s="5">
        <f t="shared" si="157"/>
        <v>1</v>
      </c>
      <c r="AN147" s="5">
        <f t="shared" si="158"/>
        <v>0</v>
      </c>
      <c r="AO147" s="5">
        <f t="shared" si="182"/>
        <v>0</v>
      </c>
      <c r="AP147" s="5">
        <f t="shared" si="159"/>
        <v>1</v>
      </c>
      <c r="AQ147" s="5">
        <f t="shared" si="160"/>
        <v>1</v>
      </c>
      <c r="AR147" s="5">
        <f t="shared" si="161"/>
        <v>0</v>
      </c>
      <c r="AS147" s="5">
        <f t="shared" si="162"/>
        <v>0</v>
      </c>
      <c r="AT147" s="5">
        <f t="shared" si="163"/>
        <v>0</v>
      </c>
      <c r="AU147" s="5">
        <f t="shared" si="164"/>
        <v>0</v>
      </c>
      <c r="AV147" s="5">
        <f t="shared" si="165"/>
        <v>0</v>
      </c>
      <c r="AW147" s="5">
        <f t="shared" si="183"/>
        <v>0</v>
      </c>
      <c r="AX147" s="5">
        <f t="shared" si="184"/>
        <v>0</v>
      </c>
      <c r="AY147" s="5">
        <f t="shared" si="140"/>
        <v>0</v>
      </c>
      <c r="AZ147" s="5">
        <f t="shared" si="141"/>
        <v>0</v>
      </c>
      <c r="BA147" s="5">
        <f t="shared" si="142"/>
        <v>0</v>
      </c>
      <c r="BB147" s="5">
        <f t="shared" si="143"/>
        <v>0</v>
      </c>
      <c r="BC147" s="5">
        <f t="shared" si="144"/>
        <v>0</v>
      </c>
      <c r="BD147" s="5">
        <f t="shared" si="145"/>
        <v>0</v>
      </c>
    </row>
    <row r="148" spans="1:56">
      <c r="G148" t="str">
        <f t="shared" si="125"/>
        <v>00</v>
      </c>
      <c r="H148" t="str">
        <f t="shared" si="126"/>
        <v>1C</v>
      </c>
      <c r="I148" s="11"/>
      <c r="J148" s="11"/>
      <c r="K148" s="11"/>
      <c r="L148" s="11">
        <v>1</v>
      </c>
      <c r="M148" s="11">
        <v>1</v>
      </c>
      <c r="N148" s="11">
        <v>1</v>
      </c>
      <c r="O148" s="11"/>
      <c r="P148" s="11"/>
      <c r="Q148" s="10">
        <v>1</v>
      </c>
      <c r="R148" s="10"/>
      <c r="S148" s="10">
        <v>1</v>
      </c>
      <c r="T148" s="10"/>
      <c r="U148" s="10"/>
      <c r="V148" s="10"/>
      <c r="W148" s="10"/>
      <c r="X148" s="10"/>
      <c r="Y148" s="1"/>
      <c r="Z148" s="1"/>
      <c r="AA148" s="1"/>
      <c r="AB148" s="1"/>
      <c r="AC148" s="1"/>
      <c r="AD148" s="1"/>
      <c r="AE148" s="1"/>
      <c r="AF148" s="1"/>
      <c r="AG148" s="5">
        <f t="shared" si="180"/>
        <v>0</v>
      </c>
      <c r="AH148" s="5">
        <f t="shared" si="181"/>
        <v>0</v>
      </c>
      <c r="AI148" s="5">
        <f t="shared" si="153"/>
        <v>0</v>
      </c>
      <c r="AJ148" s="5">
        <f t="shared" si="154"/>
        <v>1</v>
      </c>
      <c r="AK148" s="5">
        <f t="shared" si="155"/>
        <v>1</v>
      </c>
      <c r="AL148" s="5">
        <f t="shared" si="156"/>
        <v>1</v>
      </c>
      <c r="AM148" s="5">
        <f t="shared" si="157"/>
        <v>0</v>
      </c>
      <c r="AN148" s="5">
        <f t="shared" si="158"/>
        <v>0</v>
      </c>
      <c r="AO148" s="5">
        <f t="shared" si="182"/>
        <v>1</v>
      </c>
      <c r="AP148" s="5">
        <f t="shared" si="159"/>
        <v>0</v>
      </c>
      <c r="AQ148" s="5">
        <f t="shared" si="160"/>
        <v>1</v>
      </c>
      <c r="AR148" s="5">
        <f t="shared" si="161"/>
        <v>0</v>
      </c>
      <c r="AS148" s="5">
        <f t="shared" si="162"/>
        <v>0</v>
      </c>
      <c r="AT148" s="5">
        <f t="shared" si="163"/>
        <v>0</v>
      </c>
      <c r="AU148" s="5">
        <f t="shared" si="164"/>
        <v>0</v>
      </c>
      <c r="AV148" s="5">
        <f t="shared" si="165"/>
        <v>0</v>
      </c>
      <c r="AW148" s="5">
        <f t="shared" si="183"/>
        <v>0</v>
      </c>
      <c r="AX148" s="5">
        <f t="shared" si="184"/>
        <v>0</v>
      </c>
      <c r="AY148" s="5">
        <f t="shared" si="140"/>
        <v>0</v>
      </c>
      <c r="AZ148" s="5">
        <f t="shared" si="141"/>
        <v>0</v>
      </c>
      <c r="BA148" s="5">
        <f t="shared" si="142"/>
        <v>0</v>
      </c>
      <c r="BB148" s="5">
        <f t="shared" si="143"/>
        <v>0</v>
      </c>
      <c r="BC148" s="5">
        <f t="shared" si="144"/>
        <v>0</v>
      </c>
      <c r="BD148" s="5">
        <f t="shared" si="145"/>
        <v>0</v>
      </c>
    </row>
    <row r="149" spans="1:56">
      <c r="G149" t="str">
        <f t="shared" si="125"/>
        <v>00</v>
      </c>
      <c r="H149" t="str">
        <f t="shared" si="126"/>
        <v>18</v>
      </c>
      <c r="I149" s="11"/>
      <c r="J149" s="11"/>
      <c r="K149" s="11"/>
      <c r="L149" s="11">
        <v>1</v>
      </c>
      <c r="M149" s="11">
        <v>1</v>
      </c>
      <c r="N149" s="11"/>
      <c r="O149" s="11"/>
      <c r="P149" s="11"/>
      <c r="Q149" s="10">
        <v>1</v>
      </c>
      <c r="R149" s="10"/>
      <c r="S149" s="10">
        <v>1</v>
      </c>
      <c r="T149" s="10"/>
      <c r="U149" s="10"/>
      <c r="V149" s="10"/>
      <c r="W149" s="10"/>
      <c r="X149" s="10"/>
      <c r="Y149" s="1"/>
      <c r="Z149" s="1"/>
      <c r="AA149" s="1"/>
      <c r="AB149" s="1"/>
      <c r="AC149" s="1"/>
      <c r="AD149" s="1"/>
      <c r="AE149" s="1"/>
      <c r="AF149" s="1"/>
      <c r="AG149" s="5">
        <f t="shared" si="180"/>
        <v>0</v>
      </c>
      <c r="AH149" s="5">
        <f t="shared" si="181"/>
        <v>0</v>
      </c>
      <c r="AI149" s="5">
        <f t="shared" si="153"/>
        <v>0</v>
      </c>
      <c r="AJ149" s="5">
        <f t="shared" si="154"/>
        <v>1</v>
      </c>
      <c r="AK149" s="5">
        <f t="shared" si="155"/>
        <v>1</v>
      </c>
      <c r="AL149" s="5">
        <f t="shared" si="156"/>
        <v>0</v>
      </c>
      <c r="AM149" s="5">
        <f t="shared" si="157"/>
        <v>0</v>
      </c>
      <c r="AN149" s="5">
        <f t="shared" si="158"/>
        <v>0</v>
      </c>
      <c r="AO149" s="5">
        <f t="shared" si="182"/>
        <v>1</v>
      </c>
      <c r="AP149" s="5">
        <f t="shared" si="159"/>
        <v>0</v>
      </c>
      <c r="AQ149" s="5">
        <f t="shared" si="160"/>
        <v>1</v>
      </c>
      <c r="AR149" s="5">
        <f t="shared" si="161"/>
        <v>0</v>
      </c>
      <c r="AS149" s="5">
        <f t="shared" si="162"/>
        <v>0</v>
      </c>
      <c r="AT149" s="5">
        <f t="shared" si="163"/>
        <v>0</v>
      </c>
      <c r="AU149" s="5">
        <f t="shared" si="164"/>
        <v>0</v>
      </c>
      <c r="AV149" s="5">
        <f t="shared" si="165"/>
        <v>0</v>
      </c>
      <c r="AW149" s="5">
        <f t="shared" si="183"/>
        <v>0</v>
      </c>
      <c r="AX149" s="5">
        <f t="shared" si="184"/>
        <v>0</v>
      </c>
      <c r="AY149" s="5">
        <f t="shared" si="140"/>
        <v>0</v>
      </c>
      <c r="AZ149" s="5">
        <f t="shared" si="141"/>
        <v>0</v>
      </c>
      <c r="BA149" s="5">
        <f t="shared" si="142"/>
        <v>0</v>
      </c>
      <c r="BB149" s="5">
        <f t="shared" si="143"/>
        <v>0</v>
      </c>
      <c r="BC149" s="5">
        <f t="shared" si="144"/>
        <v>0</v>
      </c>
      <c r="BD149" s="5">
        <f t="shared" si="145"/>
        <v>0</v>
      </c>
    </row>
    <row r="150" spans="1:56">
      <c r="G150" t="str">
        <f t="shared" si="125"/>
        <v>29</v>
      </c>
      <c r="H150" t="str">
        <f t="shared" si="126"/>
        <v>39</v>
      </c>
      <c r="I150" s="11"/>
      <c r="J150" s="11"/>
      <c r="K150" s="11">
        <v>3</v>
      </c>
      <c r="L150" s="11">
        <v>1</v>
      </c>
      <c r="M150" s="11">
        <v>3</v>
      </c>
      <c r="N150" s="11"/>
      <c r="O150" s="11"/>
      <c r="P150" s="11">
        <v>3</v>
      </c>
      <c r="Q150" s="10">
        <v>1</v>
      </c>
      <c r="R150" s="10">
        <v>3</v>
      </c>
      <c r="S150" s="10">
        <v>1</v>
      </c>
      <c r="T150" s="10"/>
      <c r="U150" s="10"/>
      <c r="V150" s="10"/>
      <c r="W150" s="10"/>
      <c r="X150" s="10"/>
      <c r="Y150" s="1"/>
      <c r="Z150" s="1"/>
      <c r="AA150" s="1"/>
      <c r="AB150" s="1"/>
      <c r="AC150" s="1"/>
      <c r="AD150" s="1"/>
      <c r="AE150" s="1"/>
      <c r="AF150" s="1"/>
      <c r="AG150" s="5">
        <f t="shared" si="180"/>
        <v>0</v>
      </c>
      <c r="AH150" s="5">
        <f t="shared" si="181"/>
        <v>0</v>
      </c>
      <c r="AI150" s="5">
        <f t="shared" si="153"/>
        <v>3</v>
      </c>
      <c r="AJ150" s="5">
        <f t="shared" si="154"/>
        <v>1</v>
      </c>
      <c r="AK150" s="5">
        <f t="shared" si="155"/>
        <v>3</v>
      </c>
      <c r="AL150" s="5">
        <f t="shared" si="156"/>
        <v>0</v>
      </c>
      <c r="AM150" s="5">
        <f t="shared" si="157"/>
        <v>0</v>
      </c>
      <c r="AN150" s="5">
        <f t="shared" si="158"/>
        <v>3</v>
      </c>
      <c r="AO150" s="5">
        <f t="shared" si="182"/>
        <v>1</v>
      </c>
      <c r="AP150" s="5">
        <f t="shared" si="159"/>
        <v>3</v>
      </c>
      <c r="AQ150" s="5">
        <f t="shared" si="160"/>
        <v>1</v>
      </c>
      <c r="AR150" s="5">
        <f t="shared" si="161"/>
        <v>0</v>
      </c>
      <c r="AS150" s="5">
        <f t="shared" si="162"/>
        <v>0</v>
      </c>
      <c r="AT150" s="5">
        <f t="shared" si="163"/>
        <v>0</v>
      </c>
      <c r="AU150" s="5">
        <f t="shared" si="164"/>
        <v>0</v>
      </c>
      <c r="AV150" s="5">
        <f t="shared" si="165"/>
        <v>0</v>
      </c>
      <c r="AW150" s="5">
        <f t="shared" si="183"/>
        <v>0</v>
      </c>
      <c r="AX150" s="5">
        <f t="shared" si="184"/>
        <v>0</v>
      </c>
      <c r="AY150" s="5">
        <f t="shared" si="140"/>
        <v>0</v>
      </c>
      <c r="AZ150" s="5">
        <f t="shared" si="141"/>
        <v>0</v>
      </c>
      <c r="BA150" s="5">
        <f t="shared" si="142"/>
        <v>0</v>
      </c>
      <c r="BB150" s="5">
        <f t="shared" si="143"/>
        <v>0</v>
      </c>
      <c r="BC150" s="5">
        <f t="shared" si="144"/>
        <v>0</v>
      </c>
      <c r="BD150" s="5">
        <f t="shared" si="145"/>
        <v>0</v>
      </c>
    </row>
    <row r="151" spans="1:56">
      <c r="G151" t="str">
        <f t="shared" si="125"/>
        <v>00</v>
      </c>
      <c r="H151" t="str">
        <f t="shared" si="126"/>
        <v>00</v>
      </c>
      <c r="I151" s="11"/>
      <c r="J151" s="11"/>
      <c r="K151" s="11"/>
      <c r="L151" s="11"/>
      <c r="M151" s="11"/>
      <c r="N151" s="11"/>
      <c r="O151" s="11"/>
      <c r="P151" s="11"/>
      <c r="Q151" s="10"/>
      <c r="R151" s="10"/>
      <c r="S151" s="10"/>
      <c r="T151" s="10"/>
      <c r="U151" s="10"/>
      <c r="V151" s="10"/>
      <c r="W151" s="10"/>
      <c r="X151" s="10"/>
      <c r="Y151" s="1"/>
      <c r="Z151" s="1"/>
      <c r="AA151" s="1"/>
      <c r="AB151" s="1"/>
      <c r="AC151" s="1"/>
      <c r="AD151" s="1"/>
      <c r="AE151" s="1"/>
      <c r="AF151" s="1"/>
      <c r="AG151" s="5">
        <f t="shared" si="180"/>
        <v>0</v>
      </c>
      <c r="AH151" s="5">
        <f t="shared" si="181"/>
        <v>0</v>
      </c>
      <c r="AI151" s="5">
        <f t="shared" si="153"/>
        <v>0</v>
      </c>
      <c r="AJ151" s="5">
        <f t="shared" si="154"/>
        <v>0</v>
      </c>
      <c r="AK151" s="5">
        <f t="shared" si="155"/>
        <v>0</v>
      </c>
      <c r="AL151" s="5">
        <f t="shared" si="156"/>
        <v>0</v>
      </c>
      <c r="AM151" s="5">
        <f t="shared" si="157"/>
        <v>0</v>
      </c>
      <c r="AN151" s="5">
        <f t="shared" si="158"/>
        <v>0</v>
      </c>
      <c r="AO151" s="5">
        <f t="shared" si="182"/>
        <v>0</v>
      </c>
      <c r="AP151" s="5">
        <f t="shared" si="159"/>
        <v>0</v>
      </c>
      <c r="AQ151" s="5">
        <f t="shared" si="160"/>
        <v>0</v>
      </c>
      <c r="AR151" s="5">
        <f t="shared" si="161"/>
        <v>0</v>
      </c>
      <c r="AS151" s="5">
        <f t="shared" si="162"/>
        <v>0</v>
      </c>
      <c r="AT151" s="5">
        <f t="shared" si="163"/>
        <v>0</v>
      </c>
      <c r="AU151" s="5">
        <f t="shared" si="164"/>
        <v>0</v>
      </c>
      <c r="AV151" s="5">
        <f t="shared" si="165"/>
        <v>0</v>
      </c>
      <c r="AW151" s="5">
        <f t="shared" si="183"/>
        <v>0</v>
      </c>
      <c r="AX151" s="5">
        <f t="shared" si="184"/>
        <v>0</v>
      </c>
      <c r="AY151" s="5">
        <f t="shared" si="140"/>
        <v>0</v>
      </c>
      <c r="AZ151" s="5">
        <f t="shared" si="141"/>
        <v>0</v>
      </c>
      <c r="BA151" s="5">
        <f t="shared" si="142"/>
        <v>0</v>
      </c>
      <c r="BB151" s="5">
        <f t="shared" si="143"/>
        <v>0</v>
      </c>
      <c r="BC151" s="5">
        <f t="shared" si="144"/>
        <v>0</v>
      </c>
      <c r="BD151" s="5">
        <f t="shared" si="145"/>
        <v>0</v>
      </c>
    </row>
    <row r="152" spans="1:56">
      <c r="G152" t="str">
        <f t="shared" si="125"/>
        <v>00</v>
      </c>
      <c r="H152" t="str">
        <f t="shared" si="126"/>
        <v>00</v>
      </c>
      <c r="I152" s="11"/>
      <c r="J152" s="11"/>
      <c r="K152" s="11"/>
      <c r="L152" s="11"/>
      <c r="M152" s="11"/>
      <c r="N152" s="11"/>
      <c r="O152" s="11"/>
      <c r="P152" s="11"/>
      <c r="Q152" s="10"/>
      <c r="R152" s="10"/>
      <c r="S152" s="10"/>
      <c r="T152" s="10"/>
      <c r="U152" s="10"/>
      <c r="V152" s="10"/>
      <c r="W152" s="10"/>
      <c r="X152" s="10"/>
      <c r="Y152" s="1"/>
      <c r="Z152" s="1"/>
      <c r="AA152" s="1"/>
      <c r="AB152" s="1"/>
      <c r="AC152" s="1"/>
      <c r="AD152" s="1"/>
      <c r="AE152" s="1"/>
      <c r="AF152" s="1"/>
      <c r="AG152" s="5">
        <f t="shared" si="180"/>
        <v>0</v>
      </c>
      <c r="AH152" s="5">
        <f t="shared" si="181"/>
        <v>0</v>
      </c>
      <c r="AI152" s="5">
        <f t="shared" si="153"/>
        <v>0</v>
      </c>
      <c r="AJ152" s="5">
        <f t="shared" si="154"/>
        <v>0</v>
      </c>
      <c r="AK152" s="5">
        <f t="shared" si="155"/>
        <v>0</v>
      </c>
      <c r="AL152" s="5">
        <f t="shared" si="156"/>
        <v>0</v>
      </c>
      <c r="AM152" s="5">
        <f t="shared" si="157"/>
        <v>0</v>
      </c>
      <c r="AN152" s="5">
        <f t="shared" si="158"/>
        <v>0</v>
      </c>
      <c r="AO152" s="5">
        <f t="shared" si="182"/>
        <v>0</v>
      </c>
      <c r="AP152" s="5">
        <f t="shared" si="159"/>
        <v>0</v>
      </c>
      <c r="AQ152" s="5">
        <f t="shared" si="160"/>
        <v>0</v>
      </c>
      <c r="AR152" s="5">
        <f t="shared" si="161"/>
        <v>0</v>
      </c>
      <c r="AS152" s="5">
        <f t="shared" si="162"/>
        <v>0</v>
      </c>
      <c r="AT152" s="5">
        <f t="shared" si="163"/>
        <v>0</v>
      </c>
      <c r="AU152" s="5">
        <f t="shared" si="164"/>
        <v>0</v>
      </c>
      <c r="AV152" s="5">
        <f t="shared" si="165"/>
        <v>0</v>
      </c>
      <c r="AW152" s="5">
        <f t="shared" si="183"/>
        <v>0</v>
      </c>
      <c r="AX152" s="5">
        <f t="shared" si="184"/>
        <v>0</v>
      </c>
      <c r="AY152" s="5">
        <f t="shared" si="140"/>
        <v>0</v>
      </c>
      <c r="AZ152" s="5">
        <f t="shared" si="141"/>
        <v>0</v>
      </c>
      <c r="BA152" s="5">
        <f t="shared" si="142"/>
        <v>0</v>
      </c>
      <c r="BB152" s="5">
        <f t="shared" si="143"/>
        <v>0</v>
      </c>
      <c r="BC152" s="5">
        <f t="shared" si="144"/>
        <v>0</v>
      </c>
      <c r="BD152" s="5">
        <f t="shared" si="145"/>
        <v>0</v>
      </c>
    </row>
    <row r="153" spans="1:56">
      <c r="A153" t="s">
        <v>14</v>
      </c>
      <c r="B153" t="str">
        <f>"0x" &amp; DEC2HEX((ROW()-33)/8, 2)</f>
        <v>0x0F</v>
      </c>
      <c r="G153" t="str">
        <f t="shared" si="125"/>
        <v>00</v>
      </c>
      <c r="H153" t="str">
        <f t="shared" si="126"/>
        <v>00</v>
      </c>
      <c r="I153" s="10"/>
      <c r="J153" s="10"/>
      <c r="K153" s="10"/>
      <c r="L153" s="10"/>
      <c r="M153" s="10"/>
      <c r="N153" s="10"/>
      <c r="O153" s="10"/>
      <c r="P153" s="10"/>
      <c r="Q153" s="11"/>
      <c r="R153" s="11"/>
      <c r="S153" s="11"/>
      <c r="T153" s="11"/>
      <c r="U153" s="11"/>
      <c r="V153" s="11"/>
      <c r="W153" s="11"/>
      <c r="X153" s="11"/>
      <c r="Y153" s="1"/>
      <c r="Z153" s="1"/>
      <c r="AA153" s="1"/>
      <c r="AB153" s="1"/>
      <c r="AC153" s="1"/>
      <c r="AD153" s="1"/>
      <c r="AE153" s="1"/>
      <c r="AF153" s="1"/>
      <c r="AG153" s="5">
        <f>I153</f>
        <v>0</v>
      </c>
      <c r="AH153" s="5">
        <f t="shared" si="181"/>
        <v>0</v>
      </c>
      <c r="AI153" s="5">
        <f t="shared" si="153"/>
        <v>0</v>
      </c>
      <c r="AJ153" s="5">
        <f t="shared" si="154"/>
        <v>0</v>
      </c>
      <c r="AK153" s="5">
        <f t="shared" si="155"/>
        <v>0</v>
      </c>
      <c r="AL153" s="5">
        <f t="shared" si="156"/>
        <v>0</v>
      </c>
      <c r="AM153" s="5">
        <f t="shared" si="157"/>
        <v>0</v>
      </c>
      <c r="AN153" s="5">
        <f t="shared" si="158"/>
        <v>0</v>
      </c>
      <c r="AO153" s="5">
        <f t="shared" si="182"/>
        <v>0</v>
      </c>
      <c r="AP153" s="5">
        <f t="shared" si="159"/>
        <v>0</v>
      </c>
      <c r="AQ153" s="5">
        <f t="shared" si="160"/>
        <v>0</v>
      </c>
      <c r="AR153" s="5">
        <f t="shared" si="161"/>
        <v>0</v>
      </c>
      <c r="AS153" s="5">
        <f t="shared" si="162"/>
        <v>0</v>
      </c>
      <c r="AT153" s="5">
        <f t="shared" si="163"/>
        <v>0</v>
      </c>
      <c r="AU153" s="5">
        <f t="shared" si="164"/>
        <v>0</v>
      </c>
      <c r="AV153" s="5">
        <f t="shared" si="165"/>
        <v>0</v>
      </c>
      <c r="AW153" s="5">
        <f>Y153</f>
        <v>0</v>
      </c>
      <c r="AX153" s="5">
        <f t="shared" si="184"/>
        <v>0</v>
      </c>
      <c r="AY153" s="5">
        <f t="shared" si="140"/>
        <v>0</v>
      </c>
      <c r="AZ153" s="5">
        <f t="shared" si="141"/>
        <v>0</v>
      </c>
      <c r="BA153" s="5">
        <f t="shared" si="142"/>
        <v>0</v>
      </c>
      <c r="BB153" s="5">
        <f t="shared" si="143"/>
        <v>0</v>
      </c>
      <c r="BC153" s="5">
        <f t="shared" si="144"/>
        <v>0</v>
      </c>
      <c r="BD153" s="5">
        <f t="shared" si="145"/>
        <v>0</v>
      </c>
    </row>
    <row r="154" spans="1:56">
      <c r="G154" t="str">
        <f t="shared" si="125"/>
        <v>00</v>
      </c>
      <c r="H154" t="str">
        <f t="shared" si="126"/>
        <v>00</v>
      </c>
      <c r="I154" s="10"/>
      <c r="J154" s="10"/>
      <c r="K154" s="10"/>
      <c r="L154" s="10"/>
      <c r="M154" s="10"/>
      <c r="N154" s="10"/>
      <c r="O154" s="10"/>
      <c r="P154" s="10"/>
      <c r="Q154" s="11"/>
      <c r="R154" s="11"/>
      <c r="S154" s="11"/>
      <c r="T154" s="11"/>
      <c r="U154" s="11"/>
      <c r="V154" s="11"/>
      <c r="W154" s="11"/>
      <c r="X154" s="11"/>
      <c r="Y154" s="1"/>
      <c r="Z154" s="1"/>
      <c r="AA154" s="1"/>
      <c r="AB154" s="1"/>
      <c r="AC154" s="1"/>
      <c r="AD154" s="1"/>
      <c r="AE154" s="1"/>
      <c r="AF154" s="1"/>
      <c r="AG154" s="5">
        <f t="shared" ref="AG154:AG160" si="185">I154</f>
        <v>0</v>
      </c>
      <c r="AH154" s="5">
        <f t="shared" si="181"/>
        <v>0</v>
      </c>
      <c r="AI154" s="5">
        <f t="shared" si="153"/>
        <v>0</v>
      </c>
      <c r="AJ154" s="5">
        <f t="shared" si="154"/>
        <v>0</v>
      </c>
      <c r="AK154" s="5">
        <f t="shared" si="155"/>
        <v>0</v>
      </c>
      <c r="AL154" s="5">
        <f t="shared" si="156"/>
        <v>0</v>
      </c>
      <c r="AM154" s="5">
        <f t="shared" si="157"/>
        <v>0</v>
      </c>
      <c r="AN154" s="5">
        <f t="shared" si="158"/>
        <v>0</v>
      </c>
      <c r="AO154" s="5">
        <f t="shared" si="182"/>
        <v>0</v>
      </c>
      <c r="AP154" s="5">
        <f t="shared" si="159"/>
        <v>0</v>
      </c>
      <c r="AQ154" s="5">
        <f t="shared" si="160"/>
        <v>0</v>
      </c>
      <c r="AR154" s="5">
        <f t="shared" si="161"/>
        <v>0</v>
      </c>
      <c r="AS154" s="5">
        <f t="shared" si="162"/>
        <v>0</v>
      </c>
      <c r="AT154" s="5">
        <f t="shared" si="163"/>
        <v>0</v>
      </c>
      <c r="AU154" s="5">
        <f t="shared" si="164"/>
        <v>0</v>
      </c>
      <c r="AV154" s="5">
        <f t="shared" si="165"/>
        <v>0</v>
      </c>
      <c r="AW154" s="5">
        <f t="shared" ref="AW154:AW160" si="186">Y154</f>
        <v>0</v>
      </c>
      <c r="AX154" s="5">
        <f t="shared" si="184"/>
        <v>0</v>
      </c>
      <c r="AY154" s="5">
        <f t="shared" si="140"/>
        <v>0</v>
      </c>
      <c r="AZ154" s="5">
        <f t="shared" si="141"/>
        <v>0</v>
      </c>
      <c r="BA154" s="5">
        <f t="shared" si="142"/>
        <v>0</v>
      </c>
      <c r="BB154" s="5">
        <f t="shared" si="143"/>
        <v>0</v>
      </c>
      <c r="BC154" s="5">
        <f t="shared" si="144"/>
        <v>0</v>
      </c>
      <c r="BD154" s="5">
        <f t="shared" si="145"/>
        <v>0</v>
      </c>
    </row>
    <row r="155" spans="1:56">
      <c r="G155" t="str">
        <f t="shared" si="125"/>
        <v>00</v>
      </c>
      <c r="H155" t="str">
        <f t="shared" si="126"/>
        <v>00</v>
      </c>
      <c r="I155" s="10"/>
      <c r="J155" s="10"/>
      <c r="K155" s="10"/>
      <c r="L155" s="10"/>
      <c r="M155" s="10"/>
      <c r="N155" s="10"/>
      <c r="O155" s="10"/>
      <c r="P155" s="10"/>
      <c r="Q155" s="11"/>
      <c r="R155" s="11"/>
      <c r="S155" s="11"/>
      <c r="T155" s="11"/>
      <c r="U155" s="11"/>
      <c r="V155" s="11"/>
      <c r="W155" s="11"/>
      <c r="X155" s="11"/>
      <c r="Y155" s="1"/>
      <c r="Z155" s="1"/>
      <c r="AA155" s="1"/>
      <c r="AB155" s="1"/>
      <c r="AC155" s="1"/>
      <c r="AD155" s="1"/>
      <c r="AE155" s="1"/>
      <c r="AF155" s="1"/>
      <c r="AG155" s="5">
        <f t="shared" si="185"/>
        <v>0</v>
      </c>
      <c r="AH155" s="5">
        <f t="shared" si="181"/>
        <v>0</v>
      </c>
      <c r="AI155" s="5">
        <f t="shared" si="153"/>
        <v>0</v>
      </c>
      <c r="AJ155" s="5">
        <f t="shared" si="154"/>
        <v>0</v>
      </c>
      <c r="AK155" s="5">
        <f t="shared" si="155"/>
        <v>0</v>
      </c>
      <c r="AL155" s="5">
        <f t="shared" si="156"/>
        <v>0</v>
      </c>
      <c r="AM155" s="5">
        <f t="shared" si="157"/>
        <v>0</v>
      </c>
      <c r="AN155" s="5">
        <f t="shared" si="158"/>
        <v>0</v>
      </c>
      <c r="AO155" s="5">
        <f t="shared" si="182"/>
        <v>0</v>
      </c>
      <c r="AP155" s="5">
        <f t="shared" si="159"/>
        <v>0</v>
      </c>
      <c r="AQ155" s="5">
        <f t="shared" si="160"/>
        <v>0</v>
      </c>
      <c r="AR155" s="5">
        <f t="shared" si="161"/>
        <v>0</v>
      </c>
      <c r="AS155" s="5">
        <f t="shared" si="162"/>
        <v>0</v>
      </c>
      <c r="AT155" s="5">
        <f t="shared" si="163"/>
        <v>0</v>
      </c>
      <c r="AU155" s="5">
        <f t="shared" si="164"/>
        <v>0</v>
      </c>
      <c r="AV155" s="5">
        <f t="shared" si="165"/>
        <v>0</v>
      </c>
      <c r="AW155" s="5">
        <f t="shared" si="186"/>
        <v>0</v>
      </c>
      <c r="AX155" s="5">
        <f t="shared" si="184"/>
        <v>0</v>
      </c>
      <c r="AY155" s="5">
        <f t="shared" si="140"/>
        <v>0</v>
      </c>
      <c r="AZ155" s="5">
        <f t="shared" si="141"/>
        <v>0</v>
      </c>
      <c r="BA155" s="5">
        <f t="shared" si="142"/>
        <v>0</v>
      </c>
      <c r="BB155" s="5">
        <f t="shared" si="143"/>
        <v>0</v>
      </c>
      <c r="BC155" s="5">
        <f t="shared" si="144"/>
        <v>0</v>
      </c>
      <c r="BD155" s="5">
        <f t="shared" si="145"/>
        <v>0</v>
      </c>
    </row>
    <row r="156" spans="1:56">
      <c r="G156" t="str">
        <f t="shared" si="125"/>
        <v>22</v>
      </c>
      <c r="H156" t="str">
        <f t="shared" si="126"/>
        <v>22</v>
      </c>
      <c r="I156" s="10"/>
      <c r="J156" s="10"/>
      <c r="K156" s="10">
        <v>3</v>
      </c>
      <c r="L156" s="10"/>
      <c r="M156" s="10"/>
      <c r="N156" s="10"/>
      <c r="O156" s="10">
        <v>3</v>
      </c>
      <c r="P156" s="10"/>
      <c r="Q156" s="11"/>
      <c r="R156" s="11"/>
      <c r="S156" s="11"/>
      <c r="T156" s="11"/>
      <c r="U156" s="11"/>
      <c r="V156" s="11"/>
      <c r="W156" s="11"/>
      <c r="X156" s="11"/>
      <c r="Y156" s="1"/>
      <c r="Z156" s="1"/>
      <c r="AA156" s="1"/>
      <c r="AB156" s="1"/>
      <c r="AC156" s="1"/>
      <c r="AD156" s="1"/>
      <c r="AE156" s="1"/>
      <c r="AF156" s="1"/>
      <c r="AG156" s="5">
        <f t="shared" si="185"/>
        <v>0</v>
      </c>
      <c r="AH156" s="5">
        <f t="shared" si="181"/>
        <v>0</v>
      </c>
      <c r="AI156" s="5">
        <f t="shared" si="153"/>
        <v>3</v>
      </c>
      <c r="AJ156" s="5">
        <f t="shared" si="154"/>
        <v>0</v>
      </c>
      <c r="AK156" s="5">
        <f t="shared" si="155"/>
        <v>0</v>
      </c>
      <c r="AL156" s="5">
        <f t="shared" si="156"/>
        <v>0</v>
      </c>
      <c r="AM156" s="5">
        <f t="shared" si="157"/>
        <v>3</v>
      </c>
      <c r="AN156" s="5">
        <f t="shared" si="158"/>
        <v>0</v>
      </c>
      <c r="AO156" s="5">
        <f t="shared" si="182"/>
        <v>0</v>
      </c>
      <c r="AP156" s="5">
        <f t="shared" si="159"/>
        <v>0</v>
      </c>
      <c r="AQ156" s="5">
        <f t="shared" si="160"/>
        <v>0</v>
      </c>
      <c r="AR156" s="5">
        <f t="shared" si="161"/>
        <v>0</v>
      </c>
      <c r="AS156" s="5">
        <f t="shared" si="162"/>
        <v>0</v>
      </c>
      <c r="AT156" s="5">
        <f t="shared" si="163"/>
        <v>0</v>
      </c>
      <c r="AU156" s="5">
        <f t="shared" si="164"/>
        <v>0</v>
      </c>
      <c r="AV156" s="5">
        <f t="shared" si="165"/>
        <v>0</v>
      </c>
      <c r="AW156" s="5">
        <f t="shared" si="186"/>
        <v>0</v>
      </c>
      <c r="AX156" s="5">
        <f t="shared" si="184"/>
        <v>0</v>
      </c>
      <c r="AY156" s="5">
        <f t="shared" si="140"/>
        <v>0</v>
      </c>
      <c r="AZ156" s="5">
        <f t="shared" si="141"/>
        <v>0</v>
      </c>
      <c r="BA156" s="5">
        <f t="shared" si="142"/>
        <v>0</v>
      </c>
      <c r="BB156" s="5">
        <f t="shared" si="143"/>
        <v>0</v>
      </c>
      <c r="BC156" s="5">
        <f t="shared" si="144"/>
        <v>0</v>
      </c>
      <c r="BD156" s="5">
        <f t="shared" si="145"/>
        <v>0</v>
      </c>
    </row>
    <row r="157" spans="1:56">
      <c r="G157" t="str">
        <f t="shared" si="125"/>
        <v>00</v>
      </c>
      <c r="H157" t="str">
        <f t="shared" si="126"/>
        <v>1C</v>
      </c>
      <c r="I157" s="10"/>
      <c r="J157" s="10"/>
      <c r="K157" s="10"/>
      <c r="L157" s="10">
        <v>1</v>
      </c>
      <c r="M157" s="10">
        <v>1</v>
      </c>
      <c r="N157" s="10">
        <v>1</v>
      </c>
      <c r="O157" s="10"/>
      <c r="P157" s="10"/>
      <c r="Q157" s="11"/>
      <c r="R157" s="11"/>
      <c r="S157" s="11"/>
      <c r="T157" s="11"/>
      <c r="U157" s="11"/>
      <c r="V157" s="11"/>
      <c r="W157" s="11"/>
      <c r="X157" s="11"/>
      <c r="Y157" s="1"/>
      <c r="Z157" s="1"/>
      <c r="AA157" s="1"/>
      <c r="AB157" s="1"/>
      <c r="AC157" s="1"/>
      <c r="AD157" s="1"/>
      <c r="AE157" s="1"/>
      <c r="AF157" s="1"/>
      <c r="AG157" s="5">
        <f t="shared" si="185"/>
        <v>0</v>
      </c>
      <c r="AH157" s="5">
        <f t="shared" si="181"/>
        <v>0</v>
      </c>
      <c r="AI157" s="5">
        <f t="shared" si="153"/>
        <v>0</v>
      </c>
      <c r="AJ157" s="5">
        <f t="shared" si="154"/>
        <v>1</v>
      </c>
      <c r="AK157" s="5">
        <f t="shared" si="155"/>
        <v>1</v>
      </c>
      <c r="AL157" s="5">
        <f t="shared" si="156"/>
        <v>1</v>
      </c>
      <c r="AM157" s="5">
        <f t="shared" si="157"/>
        <v>0</v>
      </c>
      <c r="AN157" s="5">
        <f t="shared" si="158"/>
        <v>0</v>
      </c>
      <c r="AO157" s="5">
        <f t="shared" si="182"/>
        <v>0</v>
      </c>
      <c r="AP157" s="5">
        <f t="shared" si="159"/>
        <v>0</v>
      </c>
      <c r="AQ157" s="5">
        <f t="shared" si="160"/>
        <v>0</v>
      </c>
      <c r="AR157" s="5">
        <f t="shared" si="161"/>
        <v>0</v>
      </c>
      <c r="AS157" s="5">
        <f t="shared" si="162"/>
        <v>0</v>
      </c>
      <c r="AT157" s="5">
        <f t="shared" si="163"/>
        <v>0</v>
      </c>
      <c r="AU157" s="5">
        <f t="shared" si="164"/>
        <v>0</v>
      </c>
      <c r="AV157" s="5">
        <f t="shared" si="165"/>
        <v>0</v>
      </c>
      <c r="AW157" s="5">
        <f t="shared" si="186"/>
        <v>0</v>
      </c>
      <c r="AX157" s="5">
        <f t="shared" si="184"/>
        <v>0</v>
      </c>
      <c r="AY157" s="5">
        <f t="shared" si="140"/>
        <v>0</v>
      </c>
      <c r="AZ157" s="5">
        <f t="shared" si="141"/>
        <v>0</v>
      </c>
      <c r="BA157" s="5">
        <f t="shared" si="142"/>
        <v>0</v>
      </c>
      <c r="BB157" s="5">
        <f t="shared" si="143"/>
        <v>0</v>
      </c>
      <c r="BC157" s="5">
        <f t="shared" si="144"/>
        <v>0</v>
      </c>
      <c r="BD157" s="5">
        <f t="shared" si="145"/>
        <v>0</v>
      </c>
    </row>
    <row r="158" spans="1:56">
      <c r="G158" t="str">
        <f t="shared" si="125"/>
        <v>00</v>
      </c>
      <c r="H158" t="str">
        <f t="shared" si="126"/>
        <v>3C</v>
      </c>
      <c r="I158" s="10"/>
      <c r="J158" s="10"/>
      <c r="K158" s="10">
        <v>1</v>
      </c>
      <c r="L158" s="10">
        <v>1</v>
      </c>
      <c r="M158" s="10">
        <v>1</v>
      </c>
      <c r="N158" s="10">
        <v>1</v>
      </c>
      <c r="O158" s="10"/>
      <c r="P158" s="10"/>
      <c r="Q158" s="11"/>
      <c r="R158" s="11"/>
      <c r="S158" s="11"/>
      <c r="T158" s="11"/>
      <c r="U158" s="11">
        <v>1</v>
      </c>
      <c r="V158" s="11">
        <v>1</v>
      </c>
      <c r="W158" s="11"/>
      <c r="X158" s="11"/>
      <c r="Y158" s="1"/>
      <c r="Z158" s="1"/>
      <c r="AA158" s="1"/>
      <c r="AB158" s="1"/>
      <c r="AC158" s="1"/>
      <c r="AD158" s="1"/>
      <c r="AE158" s="1"/>
      <c r="AF158" s="1"/>
      <c r="AG158" s="5">
        <f t="shared" si="185"/>
        <v>0</v>
      </c>
      <c r="AH158" s="5">
        <f t="shared" si="181"/>
        <v>0</v>
      </c>
      <c r="AI158" s="5">
        <f t="shared" si="153"/>
        <v>1</v>
      </c>
      <c r="AJ158" s="5">
        <f t="shared" si="154"/>
        <v>1</v>
      </c>
      <c r="AK158" s="5">
        <f t="shared" si="155"/>
        <v>1</v>
      </c>
      <c r="AL158" s="5">
        <f t="shared" si="156"/>
        <v>1</v>
      </c>
      <c r="AM158" s="5">
        <f t="shared" si="157"/>
        <v>0</v>
      </c>
      <c r="AN158" s="5">
        <f t="shared" si="158"/>
        <v>0</v>
      </c>
      <c r="AO158" s="5">
        <f t="shared" si="182"/>
        <v>0</v>
      </c>
      <c r="AP158" s="5">
        <f t="shared" si="159"/>
        <v>0</v>
      </c>
      <c r="AQ158" s="5">
        <f t="shared" si="160"/>
        <v>0</v>
      </c>
      <c r="AR158" s="5">
        <f t="shared" si="161"/>
        <v>0</v>
      </c>
      <c r="AS158" s="5">
        <f t="shared" si="162"/>
        <v>1</v>
      </c>
      <c r="AT158" s="5">
        <f t="shared" si="163"/>
        <v>1</v>
      </c>
      <c r="AU158" s="5">
        <f t="shared" si="164"/>
        <v>0</v>
      </c>
      <c r="AV158" s="5">
        <f t="shared" si="165"/>
        <v>0</v>
      </c>
      <c r="AW158" s="5">
        <f t="shared" si="186"/>
        <v>0</v>
      </c>
      <c r="AX158" s="5">
        <f t="shared" si="184"/>
        <v>0</v>
      </c>
      <c r="AY158" s="5">
        <f t="shared" si="140"/>
        <v>0</v>
      </c>
      <c r="AZ158" s="5">
        <f t="shared" si="141"/>
        <v>0</v>
      </c>
      <c r="BA158" s="5">
        <f t="shared" si="142"/>
        <v>0</v>
      </c>
      <c r="BB158" s="5">
        <f t="shared" si="143"/>
        <v>0</v>
      </c>
      <c r="BC158" s="5">
        <f t="shared" si="144"/>
        <v>0</v>
      </c>
      <c r="BD158" s="5">
        <f t="shared" si="145"/>
        <v>0</v>
      </c>
    </row>
    <row r="159" spans="1:56">
      <c r="G159" t="str">
        <f t="shared" si="125"/>
        <v>30</v>
      </c>
      <c r="H159" t="str">
        <f t="shared" si="126"/>
        <v>4E</v>
      </c>
      <c r="I159" s="10"/>
      <c r="J159" s="10">
        <v>1</v>
      </c>
      <c r="K159" s="10">
        <v>2</v>
      </c>
      <c r="L159" s="10">
        <v>2</v>
      </c>
      <c r="M159" s="10">
        <v>1</v>
      </c>
      <c r="N159" s="10">
        <v>1</v>
      </c>
      <c r="O159" s="10">
        <v>1</v>
      </c>
      <c r="P159" s="10"/>
      <c r="Q159" s="11"/>
      <c r="R159" s="11"/>
      <c r="S159" s="11"/>
      <c r="T159" s="11">
        <v>1</v>
      </c>
      <c r="U159" s="11">
        <v>1</v>
      </c>
      <c r="V159" s="11">
        <v>1</v>
      </c>
      <c r="W159" s="11">
        <v>1</v>
      </c>
      <c r="X159" s="11"/>
      <c r="Y159" s="1"/>
      <c r="Z159" s="1"/>
      <c r="AA159" s="1"/>
      <c r="AB159" s="1"/>
      <c r="AC159" s="1"/>
      <c r="AD159" s="1"/>
      <c r="AE159" s="1"/>
      <c r="AF159" s="1"/>
      <c r="AG159" s="5">
        <f t="shared" si="185"/>
        <v>0</v>
      </c>
      <c r="AH159" s="5">
        <f t="shared" si="181"/>
        <v>1</v>
      </c>
      <c r="AI159" s="5">
        <f t="shared" si="153"/>
        <v>2</v>
      </c>
      <c r="AJ159" s="5">
        <f t="shared" si="154"/>
        <v>2</v>
      </c>
      <c r="AK159" s="5">
        <f t="shared" si="155"/>
        <v>1</v>
      </c>
      <c r="AL159" s="5">
        <f t="shared" si="156"/>
        <v>1</v>
      </c>
      <c r="AM159" s="5">
        <f t="shared" si="157"/>
        <v>1</v>
      </c>
      <c r="AN159" s="5">
        <f t="shared" si="158"/>
        <v>0</v>
      </c>
      <c r="AO159" s="5">
        <f t="shared" si="182"/>
        <v>0</v>
      </c>
      <c r="AP159" s="5">
        <f t="shared" si="159"/>
        <v>0</v>
      </c>
      <c r="AQ159" s="5">
        <f t="shared" si="160"/>
        <v>0</v>
      </c>
      <c r="AR159" s="5">
        <f t="shared" si="161"/>
        <v>1</v>
      </c>
      <c r="AS159" s="5">
        <f t="shared" si="162"/>
        <v>1</v>
      </c>
      <c r="AT159" s="5">
        <f t="shared" si="163"/>
        <v>1</v>
      </c>
      <c r="AU159" s="5">
        <f t="shared" si="164"/>
        <v>1</v>
      </c>
      <c r="AV159" s="5">
        <f t="shared" si="165"/>
        <v>0</v>
      </c>
      <c r="AW159" s="5">
        <f t="shared" si="186"/>
        <v>0</v>
      </c>
      <c r="AX159" s="5">
        <f t="shared" si="184"/>
        <v>0</v>
      </c>
      <c r="AY159" s="5">
        <f t="shared" si="140"/>
        <v>0</v>
      </c>
      <c r="AZ159" s="5">
        <f t="shared" si="141"/>
        <v>0</v>
      </c>
      <c r="BA159" s="5">
        <f t="shared" si="142"/>
        <v>0</v>
      </c>
      <c r="BB159" s="5">
        <f t="shared" si="143"/>
        <v>0</v>
      </c>
      <c r="BC159" s="5">
        <f t="shared" si="144"/>
        <v>0</v>
      </c>
      <c r="BD159" s="5">
        <f t="shared" si="145"/>
        <v>0</v>
      </c>
    </row>
    <row r="160" spans="1:56">
      <c r="G160" t="str">
        <f t="shared" si="125"/>
        <v>1C</v>
      </c>
      <c r="H160" t="str">
        <f t="shared" si="126"/>
        <v>0F</v>
      </c>
      <c r="I160" s="10"/>
      <c r="J160" s="10"/>
      <c r="K160" s="10"/>
      <c r="L160" s="10">
        <v>2</v>
      </c>
      <c r="M160" s="10">
        <v>3</v>
      </c>
      <c r="N160" s="10">
        <v>3</v>
      </c>
      <c r="O160" s="10">
        <v>1</v>
      </c>
      <c r="P160" s="10">
        <v>1</v>
      </c>
      <c r="Q160" s="11">
        <v>1</v>
      </c>
      <c r="R160" s="11">
        <v>1</v>
      </c>
      <c r="S160" s="11">
        <v>1</v>
      </c>
      <c r="T160" s="11">
        <v>1</v>
      </c>
      <c r="U160" s="11"/>
      <c r="V160" s="11">
        <v>1</v>
      </c>
      <c r="W160" s="11">
        <v>1</v>
      </c>
      <c r="X160" s="11"/>
      <c r="Y160" s="1"/>
      <c r="Z160" s="1"/>
      <c r="AA160" s="1"/>
      <c r="AB160" s="1"/>
      <c r="AC160" s="1"/>
      <c r="AD160" s="1"/>
      <c r="AE160" s="1"/>
      <c r="AF160" s="1"/>
      <c r="AG160" s="5">
        <f t="shared" si="185"/>
        <v>0</v>
      </c>
      <c r="AH160" s="5">
        <f t="shared" si="181"/>
        <v>0</v>
      </c>
      <c r="AI160" s="5">
        <f t="shared" si="153"/>
        <v>0</v>
      </c>
      <c r="AJ160" s="5">
        <f t="shared" si="154"/>
        <v>2</v>
      </c>
      <c r="AK160" s="5">
        <f t="shared" si="155"/>
        <v>3</v>
      </c>
      <c r="AL160" s="5">
        <f t="shared" si="156"/>
        <v>3</v>
      </c>
      <c r="AM160" s="5">
        <f t="shared" si="157"/>
        <v>1</v>
      </c>
      <c r="AN160" s="5">
        <f t="shared" si="158"/>
        <v>1</v>
      </c>
      <c r="AO160" s="5">
        <f t="shared" si="182"/>
        <v>1</v>
      </c>
      <c r="AP160" s="5">
        <f t="shared" si="159"/>
        <v>1</v>
      </c>
      <c r="AQ160" s="5">
        <f t="shared" si="160"/>
        <v>1</v>
      </c>
      <c r="AR160" s="5">
        <f t="shared" si="161"/>
        <v>1</v>
      </c>
      <c r="AS160" s="5">
        <f t="shared" si="162"/>
        <v>0</v>
      </c>
      <c r="AT160" s="5">
        <f t="shared" si="163"/>
        <v>1</v>
      </c>
      <c r="AU160" s="5">
        <f t="shared" si="164"/>
        <v>1</v>
      </c>
      <c r="AV160" s="5">
        <f t="shared" si="165"/>
        <v>0</v>
      </c>
      <c r="AW160" s="5">
        <f t="shared" si="186"/>
        <v>0</v>
      </c>
      <c r="AX160" s="5">
        <f t="shared" si="184"/>
        <v>0</v>
      </c>
      <c r="AY160" s="5">
        <f t="shared" si="140"/>
        <v>0</v>
      </c>
      <c r="AZ160" s="5">
        <f t="shared" si="141"/>
        <v>0</v>
      </c>
      <c r="BA160" s="5">
        <f t="shared" si="142"/>
        <v>0</v>
      </c>
      <c r="BB160" s="5">
        <f t="shared" si="143"/>
        <v>0</v>
      </c>
      <c r="BC160" s="5">
        <f t="shared" si="144"/>
        <v>0</v>
      </c>
      <c r="BD160" s="5">
        <f t="shared" si="145"/>
        <v>0</v>
      </c>
    </row>
    <row r="161" spans="1:56">
      <c r="A161" t="s">
        <v>14</v>
      </c>
      <c r="B161" t="str">
        <f>"0x" &amp; DEC2HEX((ROW()-33)/8, 2)</f>
        <v>0x10</v>
      </c>
      <c r="G161" t="str">
        <f t="shared" ref="G161:G224" si="187">DEC2HEX(1*IF(P161&gt;1,1,0) + 2*IF(O161&gt;1,1,0) + 4*IF(N161&gt;1,1,0) + 8*IF(M161&gt;1,1,0) + 16*IF(L161&gt;1,1,0) + 32*IF(K161&gt;1,1,0) + 64*IF(J161&gt;1,1,0) + 128*IF(I161&gt;1,1,0),2)</f>
        <v>0E</v>
      </c>
      <c r="H161" t="str">
        <f t="shared" ref="H161:H224" si="188">DEC2HEX(1*IF(MOD(P161,2)=1,1,0) + 2*IF(MOD(O161,2)=1,1,0) + 4*IF(MOD(N161,2)=1,1,0) + 8*IF(MOD(M161,2)=1,1,0) + 16*IF(MOD(L161,2)=1,1,0) + 32*IF(MOD(K161,2)=1,1,0) + 64*IF(MOD(J161,2)=1,1,0) + 128*IF(MOD(I161,2)=1,1,0),2)</f>
        <v>11</v>
      </c>
      <c r="I161" s="11"/>
      <c r="J161" s="11"/>
      <c r="K161" s="11"/>
      <c r="L161" s="11">
        <v>1</v>
      </c>
      <c r="M161" s="11">
        <v>2</v>
      </c>
      <c r="N161" s="11">
        <v>2</v>
      </c>
      <c r="O161" s="11">
        <v>2</v>
      </c>
      <c r="P161" s="11">
        <v>1</v>
      </c>
      <c r="Q161" s="10">
        <v>1</v>
      </c>
      <c r="R161" s="10">
        <v>1</v>
      </c>
      <c r="S161" s="10">
        <v>1</v>
      </c>
      <c r="T161" s="10"/>
      <c r="U161" s="10"/>
      <c r="V161" s="10">
        <v>1</v>
      </c>
      <c r="W161" s="10">
        <v>1</v>
      </c>
      <c r="X161" s="10">
        <v>1</v>
      </c>
      <c r="Y161" s="1"/>
      <c r="Z161" s="1"/>
      <c r="AA161" s="1"/>
      <c r="AB161" s="1"/>
      <c r="AC161" s="1"/>
      <c r="AD161" s="1"/>
      <c r="AE161" s="1"/>
      <c r="AF161" s="1"/>
      <c r="AG161" s="5">
        <f>I161</f>
        <v>0</v>
      </c>
      <c r="AH161" s="5">
        <f>J161</f>
        <v>0</v>
      </c>
      <c r="AI161" s="5">
        <f t="shared" si="153"/>
        <v>0</v>
      </c>
      <c r="AJ161" s="5">
        <f t="shared" si="154"/>
        <v>1</v>
      </c>
      <c r="AK161" s="5">
        <f t="shared" si="155"/>
        <v>2</v>
      </c>
      <c r="AL161" s="5">
        <f t="shared" si="156"/>
        <v>2</v>
      </c>
      <c r="AM161" s="5">
        <f t="shared" si="157"/>
        <v>2</v>
      </c>
      <c r="AN161" s="5">
        <f t="shared" si="158"/>
        <v>1</v>
      </c>
      <c r="AO161" s="5">
        <f>Q161</f>
        <v>1</v>
      </c>
      <c r="AP161" s="5">
        <f t="shared" si="159"/>
        <v>1</v>
      </c>
      <c r="AQ161" s="5">
        <f t="shared" si="160"/>
        <v>1</v>
      </c>
      <c r="AR161" s="5">
        <f t="shared" si="161"/>
        <v>0</v>
      </c>
      <c r="AS161" s="5">
        <f t="shared" si="162"/>
        <v>0</v>
      </c>
      <c r="AT161" s="5">
        <f t="shared" si="163"/>
        <v>1</v>
      </c>
      <c r="AU161" s="5">
        <f t="shared" si="164"/>
        <v>1</v>
      </c>
      <c r="AV161" s="5">
        <f t="shared" si="165"/>
        <v>1</v>
      </c>
      <c r="AW161" s="5">
        <f>Y161</f>
        <v>0</v>
      </c>
      <c r="AX161" s="5">
        <f>Z161</f>
        <v>0</v>
      </c>
      <c r="AY161" s="5">
        <f t="shared" ref="AY161:AY224" si="189">AA161</f>
        <v>0</v>
      </c>
      <c r="AZ161" s="5">
        <f t="shared" ref="AZ161:AZ224" si="190">AB161</f>
        <v>0</v>
      </c>
      <c r="BA161" s="5">
        <f t="shared" ref="BA161:BA224" si="191">AC161</f>
        <v>0</v>
      </c>
      <c r="BB161" s="5">
        <f t="shared" ref="BB161:BB224" si="192">AD161</f>
        <v>0</v>
      </c>
      <c r="BC161" s="5">
        <f t="shared" ref="BC161:BC224" si="193">AE161</f>
        <v>0</v>
      </c>
      <c r="BD161" s="5">
        <f t="shared" ref="BD161:BD224" si="194">AF161</f>
        <v>0</v>
      </c>
    </row>
    <row r="162" spans="1:56">
      <c r="G162" t="str">
        <f t="shared" si="187"/>
        <v>38</v>
      </c>
      <c r="H162" t="str">
        <f t="shared" si="188"/>
        <v>07</v>
      </c>
      <c r="I162" s="11"/>
      <c r="J162" s="11"/>
      <c r="K162" s="11">
        <v>2</v>
      </c>
      <c r="L162" s="11">
        <v>2</v>
      </c>
      <c r="M162" s="11">
        <v>2</v>
      </c>
      <c r="N162" s="11">
        <v>1</v>
      </c>
      <c r="O162" s="11">
        <v>1</v>
      </c>
      <c r="P162" s="11">
        <v>1</v>
      </c>
      <c r="Q162" s="10">
        <v>1</v>
      </c>
      <c r="R162" s="10">
        <v>1</v>
      </c>
      <c r="S162" s="10">
        <v>1</v>
      </c>
      <c r="T162" s="10">
        <v>1</v>
      </c>
      <c r="U162" s="10"/>
      <c r="V162" s="10"/>
      <c r="W162" s="10">
        <v>1</v>
      </c>
      <c r="X162" s="10">
        <v>3</v>
      </c>
      <c r="Y162" s="1"/>
      <c r="Z162" s="1"/>
      <c r="AA162" s="1"/>
      <c r="AB162" s="1"/>
      <c r="AC162" s="1"/>
      <c r="AD162" s="1"/>
      <c r="AE162" s="1"/>
      <c r="AF162" s="1"/>
      <c r="AG162" s="5">
        <f t="shared" ref="AG162:AG168" si="195">I162</f>
        <v>0</v>
      </c>
      <c r="AH162" s="5">
        <f t="shared" ref="AH162:AH176" si="196">J162</f>
        <v>0</v>
      </c>
      <c r="AI162" s="5">
        <f t="shared" si="153"/>
        <v>2</v>
      </c>
      <c r="AJ162" s="5">
        <f t="shared" si="154"/>
        <v>2</v>
      </c>
      <c r="AK162" s="5">
        <f t="shared" si="155"/>
        <v>2</v>
      </c>
      <c r="AL162" s="5">
        <f t="shared" si="156"/>
        <v>1</v>
      </c>
      <c r="AM162" s="5">
        <f t="shared" si="157"/>
        <v>1</v>
      </c>
      <c r="AN162" s="5">
        <f t="shared" si="158"/>
        <v>1</v>
      </c>
      <c r="AO162" s="5">
        <f t="shared" ref="AO162:AO176" si="197">Q162</f>
        <v>1</v>
      </c>
      <c r="AP162" s="5">
        <f t="shared" si="159"/>
        <v>1</v>
      </c>
      <c r="AQ162" s="5">
        <f t="shared" si="160"/>
        <v>1</v>
      </c>
      <c r="AR162" s="5">
        <f t="shared" si="161"/>
        <v>1</v>
      </c>
      <c r="AS162" s="5">
        <f t="shared" si="162"/>
        <v>0</v>
      </c>
      <c r="AT162" s="5">
        <f t="shared" si="163"/>
        <v>0</v>
      </c>
      <c r="AU162" s="5">
        <f t="shared" si="164"/>
        <v>1</v>
      </c>
      <c r="AV162" s="5">
        <f t="shared" si="165"/>
        <v>3</v>
      </c>
      <c r="AW162" s="5">
        <f t="shared" ref="AW162:AW168" si="198">Y162</f>
        <v>0</v>
      </c>
      <c r="AX162" s="5">
        <f t="shared" ref="AX162:AX176" si="199">Z162</f>
        <v>0</v>
      </c>
      <c r="AY162" s="5">
        <f t="shared" si="189"/>
        <v>0</v>
      </c>
      <c r="AZ162" s="5">
        <f t="shared" si="190"/>
        <v>0</v>
      </c>
      <c r="BA162" s="5">
        <f t="shared" si="191"/>
        <v>0</v>
      </c>
      <c r="BB162" s="5">
        <f t="shared" si="192"/>
        <v>0</v>
      </c>
      <c r="BC162" s="5">
        <f t="shared" si="193"/>
        <v>0</v>
      </c>
      <c r="BD162" s="5">
        <f t="shared" si="194"/>
        <v>0</v>
      </c>
    </row>
    <row r="163" spans="1:56">
      <c r="G163" t="str">
        <f t="shared" si="187"/>
        <v>00</v>
      </c>
      <c r="H163" t="str">
        <f t="shared" si="188"/>
        <v>1E</v>
      </c>
      <c r="I163" s="11"/>
      <c r="J163" s="11"/>
      <c r="K163" s="11"/>
      <c r="L163" s="11">
        <v>1</v>
      </c>
      <c r="M163" s="11">
        <v>1</v>
      </c>
      <c r="N163" s="11">
        <v>1</v>
      </c>
      <c r="O163" s="11">
        <v>1</v>
      </c>
      <c r="P163" s="11"/>
      <c r="Q163" s="10">
        <v>1</v>
      </c>
      <c r="R163" s="10">
        <v>1</v>
      </c>
      <c r="S163" s="10">
        <v>1</v>
      </c>
      <c r="T163" s="10"/>
      <c r="U163" s="10"/>
      <c r="V163" s="10"/>
      <c r="W163" s="10"/>
      <c r="X163" s="10"/>
      <c r="Y163" s="1"/>
      <c r="Z163" s="1"/>
      <c r="AA163" s="1"/>
      <c r="AB163" s="1"/>
      <c r="AC163" s="1"/>
      <c r="AD163" s="1"/>
      <c r="AE163" s="1"/>
      <c r="AF163" s="1"/>
      <c r="AG163" s="5">
        <f t="shared" si="195"/>
        <v>0</v>
      </c>
      <c r="AH163" s="5">
        <f t="shared" si="196"/>
        <v>0</v>
      </c>
      <c r="AI163" s="5">
        <f t="shared" si="153"/>
        <v>0</v>
      </c>
      <c r="AJ163" s="5">
        <f t="shared" si="154"/>
        <v>1</v>
      </c>
      <c r="AK163" s="5">
        <f t="shared" si="155"/>
        <v>1</v>
      </c>
      <c r="AL163" s="5">
        <f t="shared" si="156"/>
        <v>1</v>
      </c>
      <c r="AM163" s="5">
        <f t="shared" si="157"/>
        <v>1</v>
      </c>
      <c r="AN163" s="5">
        <f t="shared" si="158"/>
        <v>0</v>
      </c>
      <c r="AO163" s="5">
        <f t="shared" si="197"/>
        <v>1</v>
      </c>
      <c r="AP163" s="5">
        <f t="shared" si="159"/>
        <v>1</v>
      </c>
      <c r="AQ163" s="5">
        <f t="shared" si="160"/>
        <v>1</v>
      </c>
      <c r="AR163" s="5">
        <f t="shared" si="161"/>
        <v>0</v>
      </c>
      <c r="AS163" s="5">
        <f t="shared" si="162"/>
        <v>0</v>
      </c>
      <c r="AT163" s="5">
        <f t="shared" si="163"/>
        <v>0</v>
      </c>
      <c r="AU163" s="5">
        <f t="shared" si="164"/>
        <v>0</v>
      </c>
      <c r="AV163" s="5">
        <f t="shared" si="165"/>
        <v>0</v>
      </c>
      <c r="AW163" s="5">
        <f t="shared" si="198"/>
        <v>0</v>
      </c>
      <c r="AX163" s="5">
        <f t="shared" si="199"/>
        <v>0</v>
      </c>
      <c r="AY163" s="5">
        <f t="shared" si="189"/>
        <v>0</v>
      </c>
      <c r="AZ163" s="5">
        <f t="shared" si="190"/>
        <v>0</v>
      </c>
      <c r="BA163" s="5">
        <f t="shared" si="191"/>
        <v>0</v>
      </c>
      <c r="BB163" s="5">
        <f t="shared" si="192"/>
        <v>0</v>
      </c>
      <c r="BC163" s="5">
        <f t="shared" si="193"/>
        <v>0</v>
      </c>
      <c r="BD163" s="5">
        <f t="shared" si="194"/>
        <v>0</v>
      </c>
    </row>
    <row r="164" spans="1:56">
      <c r="G164" t="str">
        <f t="shared" si="187"/>
        <v>00</v>
      </c>
      <c r="H164" t="str">
        <f t="shared" si="188"/>
        <v>14</v>
      </c>
      <c r="I164" s="11"/>
      <c r="J164" s="11"/>
      <c r="K164" s="11"/>
      <c r="L164" s="11">
        <v>1</v>
      </c>
      <c r="M164" s="11"/>
      <c r="N164" s="11">
        <v>1</v>
      </c>
      <c r="O164" s="11"/>
      <c r="P164" s="11"/>
      <c r="Q164" s="10">
        <v>1</v>
      </c>
      <c r="R164" s="10"/>
      <c r="S164" s="10">
        <v>1</v>
      </c>
      <c r="T164" s="10">
        <v>1</v>
      </c>
      <c r="U164" s="10"/>
      <c r="V164" s="10"/>
      <c r="W164" s="10"/>
      <c r="X164" s="10"/>
      <c r="Y164" s="1"/>
      <c r="Z164" s="1"/>
      <c r="AA164" s="1"/>
      <c r="AB164" s="1"/>
      <c r="AC164" s="1"/>
      <c r="AD164" s="1"/>
      <c r="AE164" s="1"/>
      <c r="AF164" s="1"/>
      <c r="AG164" s="5">
        <f t="shared" si="195"/>
        <v>0</v>
      </c>
      <c r="AH164" s="5">
        <f t="shared" si="196"/>
        <v>0</v>
      </c>
      <c r="AI164" s="5">
        <f t="shared" si="153"/>
        <v>0</v>
      </c>
      <c r="AJ164" s="5">
        <f t="shared" si="154"/>
        <v>1</v>
      </c>
      <c r="AK164" s="5">
        <f t="shared" si="155"/>
        <v>0</v>
      </c>
      <c r="AL164" s="5">
        <f t="shared" si="156"/>
        <v>1</v>
      </c>
      <c r="AM164" s="5">
        <f t="shared" si="157"/>
        <v>0</v>
      </c>
      <c r="AN164" s="5">
        <f t="shared" si="158"/>
        <v>0</v>
      </c>
      <c r="AO164" s="5">
        <f t="shared" si="197"/>
        <v>1</v>
      </c>
      <c r="AP164" s="5">
        <f t="shared" si="159"/>
        <v>0</v>
      </c>
      <c r="AQ164" s="5">
        <f t="shared" si="160"/>
        <v>1</v>
      </c>
      <c r="AR164" s="5">
        <f t="shared" si="161"/>
        <v>1</v>
      </c>
      <c r="AS164" s="5">
        <f t="shared" si="162"/>
        <v>0</v>
      </c>
      <c r="AT164" s="5">
        <f t="shared" si="163"/>
        <v>0</v>
      </c>
      <c r="AU164" s="5">
        <f t="shared" si="164"/>
        <v>0</v>
      </c>
      <c r="AV164" s="5">
        <f t="shared" si="165"/>
        <v>0</v>
      </c>
      <c r="AW164" s="5">
        <f t="shared" si="198"/>
        <v>0</v>
      </c>
      <c r="AX164" s="5">
        <f t="shared" si="199"/>
        <v>0</v>
      </c>
      <c r="AY164" s="5">
        <f t="shared" si="189"/>
        <v>0</v>
      </c>
      <c r="AZ164" s="5">
        <f t="shared" si="190"/>
        <v>0</v>
      </c>
      <c r="BA164" s="5">
        <f t="shared" si="191"/>
        <v>0</v>
      </c>
      <c r="BB164" s="5">
        <f t="shared" si="192"/>
        <v>0</v>
      </c>
      <c r="BC164" s="5">
        <f t="shared" si="193"/>
        <v>0</v>
      </c>
      <c r="BD164" s="5">
        <f t="shared" si="194"/>
        <v>0</v>
      </c>
    </row>
    <row r="165" spans="1:56">
      <c r="G165" t="str">
        <f t="shared" si="187"/>
        <v>00</v>
      </c>
      <c r="H165" t="str">
        <f t="shared" si="188"/>
        <v>34</v>
      </c>
      <c r="I165" s="11"/>
      <c r="J165" s="11"/>
      <c r="K165" s="11">
        <v>1</v>
      </c>
      <c r="L165" s="11">
        <v>1</v>
      </c>
      <c r="M165" s="11"/>
      <c r="N165" s="11">
        <v>1</v>
      </c>
      <c r="O165" s="11"/>
      <c r="P165" s="11"/>
      <c r="Q165" s="10">
        <v>1</v>
      </c>
      <c r="R165" s="10"/>
      <c r="S165" s="10"/>
      <c r="T165" s="10">
        <v>1</v>
      </c>
      <c r="U165" s="10"/>
      <c r="V165" s="10"/>
      <c r="W165" s="10"/>
      <c r="X165" s="10"/>
      <c r="Y165" s="1"/>
      <c r="Z165" s="1"/>
      <c r="AA165" s="1"/>
      <c r="AB165" s="1"/>
      <c r="AC165" s="1"/>
      <c r="AD165" s="1"/>
      <c r="AE165" s="1"/>
      <c r="AF165" s="1"/>
      <c r="AG165" s="5">
        <f t="shared" si="195"/>
        <v>0</v>
      </c>
      <c r="AH165" s="5">
        <f t="shared" si="196"/>
        <v>0</v>
      </c>
      <c r="AI165" s="5">
        <f t="shared" si="153"/>
        <v>1</v>
      </c>
      <c r="AJ165" s="5">
        <f t="shared" si="154"/>
        <v>1</v>
      </c>
      <c r="AK165" s="5">
        <f t="shared" si="155"/>
        <v>0</v>
      </c>
      <c r="AL165" s="5">
        <f t="shared" si="156"/>
        <v>1</v>
      </c>
      <c r="AM165" s="5">
        <f t="shared" si="157"/>
        <v>0</v>
      </c>
      <c r="AN165" s="5">
        <f t="shared" si="158"/>
        <v>0</v>
      </c>
      <c r="AO165" s="5">
        <f t="shared" si="197"/>
        <v>1</v>
      </c>
      <c r="AP165" s="5">
        <f t="shared" si="159"/>
        <v>0</v>
      </c>
      <c r="AQ165" s="5">
        <f t="shared" si="160"/>
        <v>0</v>
      </c>
      <c r="AR165" s="5">
        <f t="shared" si="161"/>
        <v>1</v>
      </c>
      <c r="AS165" s="5">
        <f t="shared" si="162"/>
        <v>0</v>
      </c>
      <c r="AT165" s="5">
        <f t="shared" si="163"/>
        <v>0</v>
      </c>
      <c r="AU165" s="5">
        <f t="shared" si="164"/>
        <v>0</v>
      </c>
      <c r="AV165" s="5">
        <f t="shared" si="165"/>
        <v>0</v>
      </c>
      <c r="AW165" s="5">
        <f t="shared" si="198"/>
        <v>0</v>
      </c>
      <c r="AX165" s="5">
        <f t="shared" si="199"/>
        <v>0</v>
      </c>
      <c r="AY165" s="5">
        <f t="shared" si="189"/>
        <v>0</v>
      </c>
      <c r="AZ165" s="5">
        <f t="shared" si="190"/>
        <v>0</v>
      </c>
      <c r="BA165" s="5">
        <f t="shared" si="191"/>
        <v>0</v>
      </c>
      <c r="BB165" s="5">
        <f t="shared" si="192"/>
        <v>0</v>
      </c>
      <c r="BC165" s="5">
        <f t="shared" si="193"/>
        <v>0</v>
      </c>
      <c r="BD165" s="5">
        <f t="shared" si="194"/>
        <v>0</v>
      </c>
    </row>
    <row r="166" spans="1:56">
      <c r="G166" t="str">
        <f t="shared" si="187"/>
        <v>49</v>
      </c>
      <c r="H166" t="str">
        <f t="shared" si="188"/>
        <v>6D</v>
      </c>
      <c r="I166" s="11"/>
      <c r="J166" s="11">
        <v>3</v>
      </c>
      <c r="K166" s="11">
        <v>1</v>
      </c>
      <c r="L166" s="11"/>
      <c r="M166" s="11">
        <v>3</v>
      </c>
      <c r="N166" s="11">
        <v>1</v>
      </c>
      <c r="O166" s="11"/>
      <c r="P166" s="11">
        <v>3</v>
      </c>
      <c r="Q166" s="10">
        <v>1</v>
      </c>
      <c r="R166" s="10"/>
      <c r="S166" s="10">
        <v>3</v>
      </c>
      <c r="T166" s="10">
        <v>1</v>
      </c>
      <c r="U166" s="10"/>
      <c r="V166" s="10"/>
      <c r="W166" s="10"/>
      <c r="X166" s="10"/>
      <c r="Y166" s="1"/>
      <c r="Z166" s="1"/>
      <c r="AA166" s="1"/>
      <c r="AB166" s="1"/>
      <c r="AC166" s="1"/>
      <c r="AD166" s="1"/>
      <c r="AE166" s="1"/>
      <c r="AF166" s="1"/>
      <c r="AG166" s="5">
        <f t="shared" si="195"/>
        <v>0</v>
      </c>
      <c r="AH166" s="5">
        <f t="shared" si="196"/>
        <v>3</v>
      </c>
      <c r="AI166" s="5">
        <f t="shared" si="153"/>
        <v>1</v>
      </c>
      <c r="AJ166" s="5">
        <f t="shared" si="154"/>
        <v>0</v>
      </c>
      <c r="AK166" s="5">
        <f t="shared" si="155"/>
        <v>3</v>
      </c>
      <c r="AL166" s="5">
        <f t="shared" si="156"/>
        <v>1</v>
      </c>
      <c r="AM166" s="5">
        <f t="shared" si="157"/>
        <v>0</v>
      </c>
      <c r="AN166" s="5">
        <f t="shared" si="158"/>
        <v>3</v>
      </c>
      <c r="AO166" s="5">
        <f t="shared" si="197"/>
        <v>1</v>
      </c>
      <c r="AP166" s="5">
        <f t="shared" si="159"/>
        <v>0</v>
      </c>
      <c r="AQ166" s="5">
        <f t="shared" si="160"/>
        <v>3</v>
      </c>
      <c r="AR166" s="5">
        <f t="shared" si="161"/>
        <v>1</v>
      </c>
      <c r="AS166" s="5">
        <f t="shared" si="162"/>
        <v>0</v>
      </c>
      <c r="AT166" s="5">
        <f t="shared" si="163"/>
        <v>0</v>
      </c>
      <c r="AU166" s="5">
        <f t="shared" si="164"/>
        <v>0</v>
      </c>
      <c r="AV166" s="5">
        <f t="shared" si="165"/>
        <v>0</v>
      </c>
      <c r="AW166" s="5">
        <f t="shared" si="198"/>
        <v>0</v>
      </c>
      <c r="AX166" s="5">
        <f t="shared" si="199"/>
        <v>0</v>
      </c>
      <c r="AY166" s="5">
        <f t="shared" si="189"/>
        <v>0</v>
      </c>
      <c r="AZ166" s="5">
        <f t="shared" si="190"/>
        <v>0</v>
      </c>
      <c r="BA166" s="5">
        <f t="shared" si="191"/>
        <v>0</v>
      </c>
      <c r="BB166" s="5">
        <f t="shared" si="192"/>
        <v>0</v>
      </c>
      <c r="BC166" s="5">
        <f t="shared" si="193"/>
        <v>0</v>
      </c>
      <c r="BD166" s="5">
        <f t="shared" si="194"/>
        <v>0</v>
      </c>
    </row>
    <row r="167" spans="1:56">
      <c r="G167" t="str">
        <f t="shared" si="187"/>
        <v>00</v>
      </c>
      <c r="H167" t="str">
        <f t="shared" si="188"/>
        <v>00</v>
      </c>
      <c r="I167" s="11"/>
      <c r="J167" s="11"/>
      <c r="K167" s="11"/>
      <c r="L167" s="11"/>
      <c r="M167" s="11"/>
      <c r="N167" s="11"/>
      <c r="O167" s="11"/>
      <c r="P167" s="11"/>
      <c r="Q167" s="10"/>
      <c r="R167" s="10"/>
      <c r="S167" s="10"/>
      <c r="T167" s="10"/>
      <c r="U167" s="10"/>
      <c r="V167" s="10"/>
      <c r="W167" s="10"/>
      <c r="X167" s="10"/>
      <c r="Y167" s="1"/>
      <c r="Z167" s="1"/>
      <c r="AA167" s="1"/>
      <c r="AB167" s="1"/>
      <c r="AC167" s="1"/>
      <c r="AD167" s="1"/>
      <c r="AE167" s="1"/>
      <c r="AF167" s="1"/>
      <c r="AG167" s="5">
        <f t="shared" si="195"/>
        <v>0</v>
      </c>
      <c r="AH167" s="5">
        <f t="shared" si="196"/>
        <v>0</v>
      </c>
      <c r="AI167" s="5">
        <f t="shared" si="153"/>
        <v>0</v>
      </c>
      <c r="AJ167" s="5">
        <f t="shared" si="154"/>
        <v>0</v>
      </c>
      <c r="AK167" s="5">
        <f t="shared" si="155"/>
        <v>0</v>
      </c>
      <c r="AL167" s="5">
        <f t="shared" si="156"/>
        <v>0</v>
      </c>
      <c r="AM167" s="5">
        <f t="shared" si="157"/>
        <v>0</v>
      </c>
      <c r="AN167" s="5">
        <f t="shared" si="158"/>
        <v>0</v>
      </c>
      <c r="AO167" s="5">
        <f t="shared" si="197"/>
        <v>0</v>
      </c>
      <c r="AP167" s="5">
        <f t="shared" si="159"/>
        <v>0</v>
      </c>
      <c r="AQ167" s="5">
        <f t="shared" si="160"/>
        <v>0</v>
      </c>
      <c r="AR167" s="5">
        <f t="shared" si="161"/>
        <v>0</v>
      </c>
      <c r="AS167" s="5">
        <f t="shared" si="162"/>
        <v>0</v>
      </c>
      <c r="AT167" s="5">
        <f t="shared" si="163"/>
        <v>0</v>
      </c>
      <c r="AU167" s="5">
        <f t="shared" si="164"/>
        <v>0</v>
      </c>
      <c r="AV167" s="5">
        <f t="shared" si="165"/>
        <v>0</v>
      </c>
      <c r="AW167" s="5">
        <f t="shared" si="198"/>
        <v>0</v>
      </c>
      <c r="AX167" s="5">
        <f t="shared" si="199"/>
        <v>0</v>
      </c>
      <c r="AY167" s="5">
        <f t="shared" si="189"/>
        <v>0</v>
      </c>
      <c r="AZ167" s="5">
        <f t="shared" si="190"/>
        <v>0</v>
      </c>
      <c r="BA167" s="5">
        <f t="shared" si="191"/>
        <v>0</v>
      </c>
      <c r="BB167" s="5">
        <f t="shared" si="192"/>
        <v>0</v>
      </c>
      <c r="BC167" s="5">
        <f t="shared" si="193"/>
        <v>0</v>
      </c>
      <c r="BD167" s="5">
        <f t="shared" si="194"/>
        <v>0</v>
      </c>
    </row>
    <row r="168" spans="1:56">
      <c r="G168" t="str">
        <f t="shared" si="187"/>
        <v>00</v>
      </c>
      <c r="H168" t="str">
        <f t="shared" si="188"/>
        <v>00</v>
      </c>
      <c r="I168" s="11"/>
      <c r="J168" s="11"/>
      <c r="K168" s="11"/>
      <c r="L168" s="11"/>
      <c r="M168" s="11"/>
      <c r="N168" s="11"/>
      <c r="O168" s="11"/>
      <c r="P168" s="11"/>
      <c r="Q168" s="10"/>
      <c r="R168" s="10"/>
      <c r="S168" s="10"/>
      <c r="T168" s="10"/>
      <c r="U168" s="10"/>
      <c r="V168" s="10"/>
      <c r="W168" s="10"/>
      <c r="X168" s="10"/>
      <c r="Y168" s="1"/>
      <c r="Z168" s="1"/>
      <c r="AA168" s="1"/>
      <c r="AB168" s="1"/>
      <c r="AC168" s="1"/>
      <c r="AD168" s="1"/>
      <c r="AE168" s="1"/>
      <c r="AF168" s="1"/>
      <c r="AG168" s="5">
        <f t="shared" si="195"/>
        <v>0</v>
      </c>
      <c r="AH168" s="5">
        <f t="shared" si="196"/>
        <v>0</v>
      </c>
      <c r="AI168" s="5">
        <f t="shared" si="153"/>
        <v>0</v>
      </c>
      <c r="AJ168" s="5">
        <f t="shared" si="154"/>
        <v>0</v>
      </c>
      <c r="AK168" s="5">
        <f t="shared" si="155"/>
        <v>0</v>
      </c>
      <c r="AL168" s="5">
        <f t="shared" si="156"/>
        <v>0</v>
      </c>
      <c r="AM168" s="5">
        <f t="shared" si="157"/>
        <v>0</v>
      </c>
      <c r="AN168" s="5">
        <f t="shared" si="158"/>
        <v>0</v>
      </c>
      <c r="AO168" s="5">
        <f t="shared" si="197"/>
        <v>0</v>
      </c>
      <c r="AP168" s="5">
        <f t="shared" si="159"/>
        <v>0</v>
      </c>
      <c r="AQ168" s="5">
        <f t="shared" si="160"/>
        <v>0</v>
      </c>
      <c r="AR168" s="5">
        <f t="shared" si="161"/>
        <v>0</v>
      </c>
      <c r="AS168" s="5">
        <f t="shared" si="162"/>
        <v>0</v>
      </c>
      <c r="AT168" s="5">
        <f t="shared" si="163"/>
        <v>0</v>
      </c>
      <c r="AU168" s="5">
        <f t="shared" si="164"/>
        <v>0</v>
      </c>
      <c r="AV168" s="5">
        <f t="shared" si="165"/>
        <v>0</v>
      </c>
      <c r="AW168" s="5">
        <f t="shared" si="198"/>
        <v>0</v>
      </c>
      <c r="AX168" s="5">
        <f t="shared" si="199"/>
        <v>0</v>
      </c>
      <c r="AY168" s="5">
        <f t="shared" si="189"/>
        <v>0</v>
      </c>
      <c r="AZ168" s="5">
        <f t="shared" si="190"/>
        <v>0</v>
      </c>
      <c r="BA168" s="5">
        <f t="shared" si="191"/>
        <v>0</v>
      </c>
      <c r="BB168" s="5">
        <f t="shared" si="192"/>
        <v>0</v>
      </c>
      <c r="BC168" s="5">
        <f t="shared" si="193"/>
        <v>0</v>
      </c>
      <c r="BD168" s="5">
        <f t="shared" si="194"/>
        <v>0</v>
      </c>
    </row>
    <row r="169" spans="1:56">
      <c r="A169" t="s">
        <v>14</v>
      </c>
      <c r="B169" t="str">
        <f>"0x" &amp; DEC2HEX((ROW()-33)/8, 2)</f>
        <v>0x11</v>
      </c>
      <c r="G169" t="str">
        <f t="shared" si="187"/>
        <v>00</v>
      </c>
      <c r="H169" t="str">
        <f t="shared" si="188"/>
        <v>00</v>
      </c>
      <c r="I169" s="10"/>
      <c r="J169" s="10"/>
      <c r="K169" s="10"/>
      <c r="L169" s="10"/>
      <c r="M169" s="10"/>
      <c r="N169" s="10"/>
      <c r="O169" s="10"/>
      <c r="P169" s="10"/>
      <c r="Q169" s="11"/>
      <c r="R169" s="11"/>
      <c r="S169" s="11"/>
      <c r="T169" s="11"/>
      <c r="U169" s="11"/>
      <c r="V169" s="11"/>
      <c r="W169" s="11"/>
      <c r="X169" s="11"/>
      <c r="Y169" s="2"/>
      <c r="Z169" s="2"/>
      <c r="AA169" s="2"/>
      <c r="AB169" s="2"/>
      <c r="AC169" s="2"/>
      <c r="AD169" s="2"/>
      <c r="AE169" s="2"/>
      <c r="AF169" s="2"/>
      <c r="AG169" s="5">
        <f>I169</f>
        <v>0</v>
      </c>
      <c r="AH169" s="5">
        <f t="shared" si="196"/>
        <v>0</v>
      </c>
      <c r="AI169" s="5">
        <f t="shared" si="153"/>
        <v>0</v>
      </c>
      <c r="AJ169" s="5">
        <f t="shared" si="154"/>
        <v>0</v>
      </c>
      <c r="AK169" s="5">
        <f t="shared" si="155"/>
        <v>0</v>
      </c>
      <c r="AL169" s="5">
        <f t="shared" si="156"/>
        <v>0</v>
      </c>
      <c r="AM169" s="5">
        <f t="shared" si="157"/>
        <v>0</v>
      </c>
      <c r="AN169" s="5">
        <f t="shared" si="158"/>
        <v>0</v>
      </c>
      <c r="AO169" s="5">
        <f t="shared" si="197"/>
        <v>0</v>
      </c>
      <c r="AP169" s="5">
        <f t="shared" si="159"/>
        <v>0</v>
      </c>
      <c r="AQ169" s="5">
        <f t="shared" si="160"/>
        <v>0</v>
      </c>
      <c r="AR169" s="5">
        <f t="shared" si="161"/>
        <v>0</v>
      </c>
      <c r="AS169" s="5">
        <f t="shared" si="162"/>
        <v>0</v>
      </c>
      <c r="AT169" s="5">
        <f t="shared" si="163"/>
        <v>0</v>
      </c>
      <c r="AU169" s="5">
        <f t="shared" si="164"/>
        <v>0</v>
      </c>
      <c r="AV169" s="5">
        <f t="shared" si="165"/>
        <v>0</v>
      </c>
      <c r="AW169" s="5">
        <f>Y169</f>
        <v>0</v>
      </c>
      <c r="AX169" s="5">
        <f t="shared" si="199"/>
        <v>0</v>
      </c>
      <c r="AY169" s="5">
        <f t="shared" si="189"/>
        <v>0</v>
      </c>
      <c r="AZ169" s="5">
        <f t="shared" si="190"/>
        <v>0</v>
      </c>
      <c r="BA169" s="5">
        <f t="shared" si="191"/>
        <v>0</v>
      </c>
      <c r="BB169" s="5">
        <f t="shared" si="192"/>
        <v>0</v>
      </c>
      <c r="BC169" s="5">
        <f t="shared" si="193"/>
        <v>0</v>
      </c>
      <c r="BD169" s="5">
        <f t="shared" si="194"/>
        <v>0</v>
      </c>
    </row>
    <row r="170" spans="1:56">
      <c r="G170" t="str">
        <f t="shared" si="187"/>
        <v>00</v>
      </c>
      <c r="H170" t="str">
        <f t="shared" si="188"/>
        <v>00</v>
      </c>
      <c r="I170" s="10"/>
      <c r="J170" s="10"/>
      <c r="K170" s="10"/>
      <c r="L170" s="10"/>
      <c r="M170" s="10"/>
      <c r="N170" s="10"/>
      <c r="O170" s="10"/>
      <c r="P170" s="11"/>
      <c r="Q170" s="11"/>
      <c r="R170" s="11"/>
      <c r="S170" s="11"/>
      <c r="T170" s="11"/>
      <c r="U170" s="11"/>
      <c r="V170" s="11"/>
      <c r="W170" s="11"/>
      <c r="X170" s="11"/>
      <c r="Y170" s="2"/>
      <c r="Z170" s="2"/>
      <c r="AA170" s="2"/>
      <c r="AB170" s="2"/>
      <c r="AC170" s="2"/>
      <c r="AD170" s="2"/>
      <c r="AE170" s="2"/>
      <c r="AF170" s="2"/>
      <c r="AG170" s="5">
        <f t="shared" ref="AG170:AG176" si="200">I170</f>
        <v>0</v>
      </c>
      <c r="AH170" s="5">
        <f t="shared" si="196"/>
        <v>0</v>
      </c>
      <c r="AI170" s="5">
        <f t="shared" si="153"/>
        <v>0</v>
      </c>
      <c r="AJ170" s="5">
        <f t="shared" si="154"/>
        <v>0</v>
      </c>
      <c r="AK170" s="5">
        <f t="shared" si="155"/>
        <v>0</v>
      </c>
      <c r="AL170" s="5">
        <f t="shared" si="156"/>
        <v>0</v>
      </c>
      <c r="AM170" s="5">
        <f t="shared" si="157"/>
        <v>0</v>
      </c>
      <c r="AN170" s="5">
        <f t="shared" si="158"/>
        <v>0</v>
      </c>
      <c r="AO170" s="5">
        <f t="shared" si="197"/>
        <v>0</v>
      </c>
      <c r="AP170" s="5">
        <f t="shared" si="159"/>
        <v>0</v>
      </c>
      <c r="AQ170" s="5">
        <f t="shared" si="160"/>
        <v>0</v>
      </c>
      <c r="AR170" s="5">
        <f t="shared" si="161"/>
        <v>0</v>
      </c>
      <c r="AS170" s="5">
        <f t="shared" si="162"/>
        <v>0</v>
      </c>
      <c r="AT170" s="5">
        <f t="shared" si="163"/>
        <v>0</v>
      </c>
      <c r="AU170" s="5">
        <f t="shared" si="164"/>
        <v>0</v>
      </c>
      <c r="AV170" s="5">
        <f t="shared" si="165"/>
        <v>0</v>
      </c>
      <c r="AW170" s="5">
        <f t="shared" ref="AW170:AW176" si="201">Y170</f>
        <v>0</v>
      </c>
      <c r="AX170" s="5">
        <f t="shared" si="199"/>
        <v>0</v>
      </c>
      <c r="AY170" s="5">
        <f t="shared" si="189"/>
        <v>0</v>
      </c>
      <c r="AZ170" s="5">
        <f t="shared" si="190"/>
        <v>0</v>
      </c>
      <c r="BA170" s="5">
        <f t="shared" si="191"/>
        <v>0</v>
      </c>
      <c r="BB170" s="5">
        <f t="shared" si="192"/>
        <v>0</v>
      </c>
      <c r="BC170" s="5">
        <f t="shared" si="193"/>
        <v>0</v>
      </c>
      <c r="BD170" s="5">
        <f t="shared" si="194"/>
        <v>0</v>
      </c>
    </row>
    <row r="171" spans="1:56">
      <c r="G171" t="str">
        <f t="shared" si="187"/>
        <v>22</v>
      </c>
      <c r="H171" t="str">
        <f t="shared" si="188"/>
        <v>22</v>
      </c>
      <c r="I171" s="10"/>
      <c r="J171" s="10"/>
      <c r="K171" s="10">
        <v>3</v>
      </c>
      <c r="L171" s="10"/>
      <c r="M171" s="10"/>
      <c r="N171" s="10"/>
      <c r="O171" s="10">
        <v>3</v>
      </c>
      <c r="P171" s="10"/>
      <c r="Q171" s="11"/>
      <c r="R171" s="11"/>
      <c r="S171" s="11"/>
      <c r="T171" s="11"/>
      <c r="U171" s="11"/>
      <c r="V171" s="11"/>
      <c r="W171" s="11"/>
      <c r="X171" s="11"/>
      <c r="Y171" s="2"/>
      <c r="Z171" s="2"/>
      <c r="AA171" s="2"/>
      <c r="AB171" s="2"/>
      <c r="AC171" s="2"/>
      <c r="AD171" s="2"/>
      <c r="AE171" s="2"/>
      <c r="AF171" s="2"/>
      <c r="AG171" s="5">
        <f t="shared" si="200"/>
        <v>0</v>
      </c>
      <c r="AH171" s="5">
        <f t="shared" si="196"/>
        <v>0</v>
      </c>
      <c r="AI171" s="5">
        <f t="shared" si="153"/>
        <v>3</v>
      </c>
      <c r="AJ171" s="5">
        <f t="shared" si="154"/>
        <v>0</v>
      </c>
      <c r="AK171" s="5">
        <f t="shared" si="155"/>
        <v>0</v>
      </c>
      <c r="AL171" s="5">
        <f t="shared" si="156"/>
        <v>0</v>
      </c>
      <c r="AM171" s="5">
        <f t="shared" si="157"/>
        <v>3</v>
      </c>
      <c r="AN171" s="5">
        <f t="shared" si="158"/>
        <v>0</v>
      </c>
      <c r="AO171" s="5">
        <f t="shared" si="197"/>
        <v>0</v>
      </c>
      <c r="AP171" s="5">
        <f t="shared" si="159"/>
        <v>0</v>
      </c>
      <c r="AQ171" s="5">
        <f t="shared" si="160"/>
        <v>0</v>
      </c>
      <c r="AR171" s="5">
        <f t="shared" si="161"/>
        <v>0</v>
      </c>
      <c r="AS171" s="5">
        <f t="shared" si="162"/>
        <v>0</v>
      </c>
      <c r="AT171" s="5">
        <f t="shared" si="163"/>
        <v>0</v>
      </c>
      <c r="AU171" s="5">
        <f t="shared" si="164"/>
        <v>0</v>
      </c>
      <c r="AV171" s="5">
        <f t="shared" si="165"/>
        <v>0</v>
      </c>
      <c r="AW171" s="5">
        <f t="shared" si="201"/>
        <v>0</v>
      </c>
      <c r="AX171" s="5">
        <f t="shared" si="199"/>
        <v>0</v>
      </c>
      <c r="AY171" s="5">
        <f t="shared" si="189"/>
        <v>0</v>
      </c>
      <c r="AZ171" s="5">
        <f t="shared" si="190"/>
        <v>0</v>
      </c>
      <c r="BA171" s="5">
        <f t="shared" si="191"/>
        <v>0</v>
      </c>
      <c r="BB171" s="5">
        <f t="shared" si="192"/>
        <v>0</v>
      </c>
      <c r="BC171" s="5">
        <f t="shared" si="193"/>
        <v>0</v>
      </c>
      <c r="BD171" s="5">
        <f t="shared" si="194"/>
        <v>0</v>
      </c>
    </row>
    <row r="172" spans="1:56">
      <c r="G172" t="str">
        <f t="shared" si="187"/>
        <v>00</v>
      </c>
      <c r="H172" t="str">
        <f t="shared" si="188"/>
        <v>1C</v>
      </c>
      <c r="I172" s="10"/>
      <c r="J172" s="10"/>
      <c r="K172" s="10"/>
      <c r="L172" s="10">
        <v>1</v>
      </c>
      <c r="M172" s="10">
        <v>1</v>
      </c>
      <c r="N172" s="10">
        <v>1</v>
      </c>
      <c r="O172" s="10"/>
      <c r="P172" s="10"/>
      <c r="Q172" s="11"/>
      <c r="R172" s="11"/>
      <c r="S172" s="11"/>
      <c r="T172" s="11"/>
      <c r="U172" s="11"/>
      <c r="V172" s="11"/>
      <c r="W172" s="11"/>
      <c r="X172" s="11"/>
      <c r="Y172" s="2"/>
      <c r="Z172" s="2"/>
      <c r="AA172" s="2"/>
      <c r="AB172" s="2"/>
      <c r="AC172" s="2"/>
      <c r="AD172" s="2"/>
      <c r="AE172" s="2"/>
      <c r="AF172" s="2"/>
      <c r="AG172" s="5">
        <f t="shared" si="200"/>
        <v>0</v>
      </c>
      <c r="AH172" s="5">
        <f t="shared" si="196"/>
        <v>0</v>
      </c>
      <c r="AI172" s="5">
        <f t="shared" si="153"/>
        <v>0</v>
      </c>
      <c r="AJ172" s="5">
        <f t="shared" si="154"/>
        <v>1</v>
      </c>
      <c r="AK172" s="5">
        <f t="shared" si="155"/>
        <v>1</v>
      </c>
      <c r="AL172" s="5">
        <f t="shared" si="156"/>
        <v>1</v>
      </c>
      <c r="AM172" s="5">
        <f t="shared" si="157"/>
        <v>0</v>
      </c>
      <c r="AN172" s="5">
        <f t="shared" si="158"/>
        <v>0</v>
      </c>
      <c r="AO172" s="5">
        <f t="shared" si="197"/>
        <v>0</v>
      </c>
      <c r="AP172" s="5">
        <f t="shared" si="159"/>
        <v>0</v>
      </c>
      <c r="AQ172" s="5">
        <f t="shared" si="160"/>
        <v>0</v>
      </c>
      <c r="AR172" s="5">
        <f t="shared" si="161"/>
        <v>0</v>
      </c>
      <c r="AS172" s="5">
        <f t="shared" si="162"/>
        <v>0</v>
      </c>
      <c r="AT172" s="5">
        <f t="shared" si="163"/>
        <v>0</v>
      </c>
      <c r="AU172" s="5">
        <f t="shared" si="164"/>
        <v>0</v>
      </c>
      <c r="AV172" s="5">
        <f t="shared" si="165"/>
        <v>0</v>
      </c>
      <c r="AW172" s="5">
        <f t="shared" si="201"/>
        <v>0</v>
      </c>
      <c r="AX172" s="5">
        <f t="shared" si="199"/>
        <v>0</v>
      </c>
      <c r="AY172" s="5">
        <f t="shared" si="189"/>
        <v>0</v>
      </c>
      <c r="AZ172" s="5">
        <f t="shared" si="190"/>
        <v>0</v>
      </c>
      <c r="BA172" s="5">
        <f t="shared" si="191"/>
        <v>0</v>
      </c>
      <c r="BB172" s="5">
        <f t="shared" si="192"/>
        <v>0</v>
      </c>
      <c r="BC172" s="5">
        <f t="shared" si="193"/>
        <v>0</v>
      </c>
      <c r="BD172" s="5">
        <f t="shared" si="194"/>
        <v>0</v>
      </c>
    </row>
    <row r="173" spans="1:56">
      <c r="G173" t="str">
        <f t="shared" si="187"/>
        <v>00</v>
      </c>
      <c r="H173" t="str">
        <f t="shared" si="188"/>
        <v>3C</v>
      </c>
      <c r="I173" s="10"/>
      <c r="J173" s="10"/>
      <c r="K173" s="10">
        <v>1</v>
      </c>
      <c r="L173" s="10">
        <v>1</v>
      </c>
      <c r="M173" s="10">
        <v>1</v>
      </c>
      <c r="N173" s="10">
        <v>1</v>
      </c>
      <c r="O173" s="10"/>
      <c r="P173" s="10"/>
      <c r="Q173" s="11"/>
      <c r="R173" s="11"/>
      <c r="S173" s="11"/>
      <c r="T173" s="11"/>
      <c r="U173" s="11"/>
      <c r="V173" s="11"/>
      <c r="W173" s="11"/>
      <c r="X173" s="11"/>
      <c r="Y173" s="2"/>
      <c r="Z173" s="2"/>
      <c r="AA173" s="2"/>
      <c r="AB173" s="2"/>
      <c r="AC173" s="2"/>
      <c r="AD173" s="2"/>
      <c r="AE173" s="2"/>
      <c r="AF173" s="2"/>
      <c r="AG173" s="5">
        <f t="shared" si="200"/>
        <v>0</v>
      </c>
      <c r="AH173" s="5">
        <f t="shared" si="196"/>
        <v>0</v>
      </c>
      <c r="AI173" s="5">
        <f t="shared" si="153"/>
        <v>1</v>
      </c>
      <c r="AJ173" s="5">
        <f t="shared" si="154"/>
        <v>1</v>
      </c>
      <c r="AK173" s="5">
        <f t="shared" si="155"/>
        <v>1</v>
      </c>
      <c r="AL173" s="5">
        <f t="shared" si="156"/>
        <v>1</v>
      </c>
      <c r="AM173" s="5">
        <f t="shared" si="157"/>
        <v>0</v>
      </c>
      <c r="AN173" s="5">
        <f t="shared" si="158"/>
        <v>0</v>
      </c>
      <c r="AO173" s="5">
        <f t="shared" si="197"/>
        <v>0</v>
      </c>
      <c r="AP173" s="5">
        <f t="shared" si="159"/>
        <v>0</v>
      </c>
      <c r="AQ173" s="5">
        <f t="shared" si="160"/>
        <v>0</v>
      </c>
      <c r="AR173" s="5">
        <f t="shared" si="161"/>
        <v>0</v>
      </c>
      <c r="AS173" s="5">
        <f t="shared" si="162"/>
        <v>0</v>
      </c>
      <c r="AT173" s="5">
        <f t="shared" si="163"/>
        <v>0</v>
      </c>
      <c r="AU173" s="5">
        <f t="shared" si="164"/>
        <v>0</v>
      </c>
      <c r="AV173" s="5">
        <f t="shared" si="165"/>
        <v>0</v>
      </c>
      <c r="AW173" s="5">
        <f t="shared" si="201"/>
        <v>0</v>
      </c>
      <c r="AX173" s="5">
        <f t="shared" si="199"/>
        <v>0</v>
      </c>
      <c r="AY173" s="5">
        <f t="shared" si="189"/>
        <v>0</v>
      </c>
      <c r="AZ173" s="5">
        <f t="shared" si="190"/>
        <v>0</v>
      </c>
      <c r="BA173" s="5">
        <f t="shared" si="191"/>
        <v>0</v>
      </c>
      <c r="BB173" s="5">
        <f t="shared" si="192"/>
        <v>0</v>
      </c>
      <c r="BC173" s="5">
        <f t="shared" si="193"/>
        <v>0</v>
      </c>
      <c r="BD173" s="5">
        <f t="shared" si="194"/>
        <v>0</v>
      </c>
    </row>
    <row r="174" spans="1:56">
      <c r="G174" t="str">
        <f t="shared" si="187"/>
        <v>30</v>
      </c>
      <c r="H174" t="str">
        <f t="shared" si="188"/>
        <v>4E</v>
      </c>
      <c r="I174" s="10"/>
      <c r="J174" s="10">
        <v>1</v>
      </c>
      <c r="K174" s="10">
        <v>2</v>
      </c>
      <c r="L174" s="10">
        <v>2</v>
      </c>
      <c r="M174" s="10">
        <v>1</v>
      </c>
      <c r="N174" s="10">
        <v>1</v>
      </c>
      <c r="O174" s="10">
        <v>1</v>
      </c>
      <c r="P174" s="10"/>
      <c r="Q174" s="11"/>
      <c r="R174" s="11"/>
      <c r="S174" s="11"/>
      <c r="T174" s="11"/>
      <c r="U174" s="11"/>
      <c r="V174" s="11"/>
      <c r="W174" s="11"/>
      <c r="X174" s="11"/>
      <c r="Y174" s="2"/>
      <c r="Z174" s="2"/>
      <c r="AA174" s="2"/>
      <c r="AB174" s="2"/>
      <c r="AC174" s="2"/>
      <c r="AD174" s="2"/>
      <c r="AE174" s="2"/>
      <c r="AF174" s="2"/>
      <c r="AG174" s="5">
        <f t="shared" si="200"/>
        <v>0</v>
      </c>
      <c r="AH174" s="5">
        <f t="shared" si="196"/>
        <v>1</v>
      </c>
      <c r="AI174" s="5">
        <f t="shared" si="153"/>
        <v>2</v>
      </c>
      <c r="AJ174" s="5">
        <f t="shared" si="154"/>
        <v>2</v>
      </c>
      <c r="AK174" s="5">
        <f t="shared" si="155"/>
        <v>1</v>
      </c>
      <c r="AL174" s="5">
        <f t="shared" si="156"/>
        <v>1</v>
      </c>
      <c r="AM174" s="5">
        <f t="shared" si="157"/>
        <v>1</v>
      </c>
      <c r="AN174" s="5">
        <f t="shared" si="158"/>
        <v>0</v>
      </c>
      <c r="AO174" s="5">
        <f t="shared" si="197"/>
        <v>0</v>
      </c>
      <c r="AP174" s="5">
        <f t="shared" si="159"/>
        <v>0</v>
      </c>
      <c r="AQ174" s="5">
        <f t="shared" si="160"/>
        <v>0</v>
      </c>
      <c r="AR174" s="5">
        <f t="shared" si="161"/>
        <v>0</v>
      </c>
      <c r="AS174" s="5">
        <f t="shared" si="162"/>
        <v>0</v>
      </c>
      <c r="AT174" s="5">
        <f t="shared" si="163"/>
        <v>0</v>
      </c>
      <c r="AU174" s="5">
        <f t="shared" si="164"/>
        <v>0</v>
      </c>
      <c r="AV174" s="5">
        <f t="shared" si="165"/>
        <v>0</v>
      </c>
      <c r="AW174" s="5">
        <f t="shared" si="201"/>
        <v>0</v>
      </c>
      <c r="AX174" s="5">
        <f t="shared" si="199"/>
        <v>0</v>
      </c>
      <c r="AY174" s="5">
        <f t="shared" si="189"/>
        <v>0</v>
      </c>
      <c r="AZ174" s="5">
        <f t="shared" si="190"/>
        <v>0</v>
      </c>
      <c r="BA174" s="5">
        <f t="shared" si="191"/>
        <v>0</v>
      </c>
      <c r="BB174" s="5">
        <f t="shared" si="192"/>
        <v>0</v>
      </c>
      <c r="BC174" s="5">
        <f t="shared" si="193"/>
        <v>0</v>
      </c>
      <c r="BD174" s="5">
        <f t="shared" si="194"/>
        <v>0</v>
      </c>
    </row>
    <row r="175" spans="1:56">
      <c r="G175" t="str">
        <f t="shared" si="187"/>
        <v>1C</v>
      </c>
      <c r="H175" t="str">
        <f t="shared" si="188"/>
        <v>0F</v>
      </c>
      <c r="I175" s="10"/>
      <c r="J175" s="10"/>
      <c r="K175" s="10"/>
      <c r="L175" s="10">
        <v>2</v>
      </c>
      <c r="M175" s="10">
        <v>3</v>
      </c>
      <c r="N175" s="10">
        <v>3</v>
      </c>
      <c r="O175" s="10">
        <v>1</v>
      </c>
      <c r="P175" s="10">
        <v>1</v>
      </c>
      <c r="Q175" s="11"/>
      <c r="R175" s="11"/>
      <c r="S175" s="11"/>
      <c r="T175" s="11"/>
      <c r="U175" s="11"/>
      <c r="V175" s="11"/>
      <c r="W175" s="11"/>
      <c r="X175" s="11"/>
      <c r="Y175" s="2"/>
      <c r="Z175" s="2"/>
      <c r="AA175" s="2"/>
      <c r="AB175" s="2"/>
      <c r="AC175" s="2"/>
      <c r="AD175" s="2"/>
      <c r="AE175" s="2"/>
      <c r="AF175" s="2"/>
      <c r="AG175" s="5">
        <f t="shared" si="200"/>
        <v>0</v>
      </c>
      <c r="AH175" s="5">
        <f t="shared" si="196"/>
        <v>0</v>
      </c>
      <c r="AI175" s="5">
        <f t="shared" si="153"/>
        <v>0</v>
      </c>
      <c r="AJ175" s="5">
        <f t="shared" si="154"/>
        <v>2</v>
      </c>
      <c r="AK175" s="5">
        <f t="shared" si="155"/>
        <v>3</v>
      </c>
      <c r="AL175" s="5">
        <f t="shared" si="156"/>
        <v>3</v>
      </c>
      <c r="AM175" s="5">
        <f t="shared" si="157"/>
        <v>1</v>
      </c>
      <c r="AN175" s="5">
        <f t="shared" si="158"/>
        <v>1</v>
      </c>
      <c r="AO175" s="5">
        <f t="shared" si="197"/>
        <v>0</v>
      </c>
      <c r="AP175" s="5">
        <f t="shared" si="159"/>
        <v>0</v>
      </c>
      <c r="AQ175" s="5">
        <f t="shared" si="160"/>
        <v>0</v>
      </c>
      <c r="AR175" s="5">
        <f t="shared" si="161"/>
        <v>0</v>
      </c>
      <c r="AS175" s="5">
        <f t="shared" si="162"/>
        <v>0</v>
      </c>
      <c r="AT175" s="5">
        <f t="shared" si="163"/>
        <v>0</v>
      </c>
      <c r="AU175" s="5">
        <f t="shared" si="164"/>
        <v>0</v>
      </c>
      <c r="AV175" s="5">
        <f t="shared" si="165"/>
        <v>0</v>
      </c>
      <c r="AW175" s="5">
        <f t="shared" si="201"/>
        <v>0</v>
      </c>
      <c r="AX175" s="5">
        <f t="shared" si="199"/>
        <v>0</v>
      </c>
      <c r="AY175" s="5">
        <f t="shared" si="189"/>
        <v>0</v>
      </c>
      <c r="AZ175" s="5">
        <f t="shared" si="190"/>
        <v>0</v>
      </c>
      <c r="BA175" s="5">
        <f t="shared" si="191"/>
        <v>0</v>
      </c>
      <c r="BB175" s="5">
        <f t="shared" si="192"/>
        <v>0</v>
      </c>
      <c r="BC175" s="5">
        <f t="shared" si="193"/>
        <v>0</v>
      </c>
      <c r="BD175" s="5">
        <f t="shared" si="194"/>
        <v>0</v>
      </c>
    </row>
    <row r="176" spans="1:56">
      <c r="G176" t="str">
        <f t="shared" si="187"/>
        <v>00</v>
      </c>
      <c r="H176" t="str">
        <f t="shared" si="188"/>
        <v>3E</v>
      </c>
      <c r="I176" s="10"/>
      <c r="J176" s="10"/>
      <c r="K176" s="10">
        <v>1</v>
      </c>
      <c r="L176" s="10">
        <v>1</v>
      </c>
      <c r="M176" s="10">
        <v>1</v>
      </c>
      <c r="N176" s="10">
        <v>1</v>
      </c>
      <c r="O176" s="10">
        <v>1</v>
      </c>
      <c r="P176" s="11"/>
      <c r="Q176" s="11"/>
      <c r="R176" s="11"/>
      <c r="S176" s="11"/>
      <c r="T176" s="11"/>
      <c r="U176" s="11"/>
      <c r="V176" s="11"/>
      <c r="W176" s="11"/>
      <c r="X176" s="11"/>
      <c r="Y176" s="2"/>
      <c r="Z176" s="2"/>
      <c r="AA176" s="2"/>
      <c r="AB176" s="2"/>
      <c r="AC176" s="2"/>
      <c r="AD176" s="2"/>
      <c r="AE176" s="2"/>
      <c r="AF176" s="2"/>
      <c r="AG176" s="5">
        <f t="shared" si="200"/>
        <v>0</v>
      </c>
      <c r="AH176" s="5">
        <f t="shared" si="196"/>
        <v>0</v>
      </c>
      <c r="AI176" s="5">
        <f t="shared" si="153"/>
        <v>1</v>
      </c>
      <c r="AJ176" s="5">
        <f t="shared" si="154"/>
        <v>1</v>
      </c>
      <c r="AK176" s="5">
        <f t="shared" si="155"/>
        <v>1</v>
      </c>
      <c r="AL176" s="5">
        <f t="shared" si="156"/>
        <v>1</v>
      </c>
      <c r="AM176" s="5">
        <f t="shared" si="157"/>
        <v>1</v>
      </c>
      <c r="AN176" s="5">
        <f t="shared" si="158"/>
        <v>0</v>
      </c>
      <c r="AO176" s="5">
        <f t="shared" si="197"/>
        <v>0</v>
      </c>
      <c r="AP176" s="5">
        <f t="shared" si="159"/>
        <v>0</v>
      </c>
      <c r="AQ176" s="5">
        <f t="shared" si="160"/>
        <v>0</v>
      </c>
      <c r="AR176" s="5">
        <f t="shared" si="161"/>
        <v>0</v>
      </c>
      <c r="AS176" s="5">
        <f t="shared" si="162"/>
        <v>0</v>
      </c>
      <c r="AT176" s="5">
        <f t="shared" si="163"/>
        <v>0</v>
      </c>
      <c r="AU176" s="5">
        <f t="shared" si="164"/>
        <v>0</v>
      </c>
      <c r="AV176" s="5">
        <f t="shared" si="165"/>
        <v>0</v>
      </c>
      <c r="AW176" s="5">
        <f t="shared" si="201"/>
        <v>0</v>
      </c>
      <c r="AX176" s="5">
        <f t="shared" si="199"/>
        <v>0</v>
      </c>
      <c r="AY176" s="5">
        <f t="shared" si="189"/>
        <v>0</v>
      </c>
      <c r="AZ176" s="5">
        <f t="shared" si="190"/>
        <v>0</v>
      </c>
      <c r="BA176" s="5">
        <f t="shared" si="191"/>
        <v>0</v>
      </c>
      <c r="BB176" s="5">
        <f t="shared" si="192"/>
        <v>0</v>
      </c>
      <c r="BC176" s="5">
        <f t="shared" si="193"/>
        <v>0</v>
      </c>
      <c r="BD176" s="5">
        <f t="shared" si="194"/>
        <v>0</v>
      </c>
    </row>
    <row r="177" spans="1:56">
      <c r="A177" t="s">
        <v>14</v>
      </c>
      <c r="B177" t="str">
        <f>"0x" &amp; DEC2HEX((ROW()-33)/8, 2)</f>
        <v>0x12</v>
      </c>
      <c r="G177" t="str">
        <f t="shared" si="187"/>
        <v>1C</v>
      </c>
      <c r="H177" t="str">
        <f t="shared" si="188"/>
        <v>23</v>
      </c>
      <c r="I177" s="11"/>
      <c r="J177" s="11"/>
      <c r="K177" s="11">
        <v>1</v>
      </c>
      <c r="L177" s="11">
        <v>2</v>
      </c>
      <c r="M177" s="11">
        <v>2</v>
      </c>
      <c r="N177" s="11">
        <v>2</v>
      </c>
      <c r="O177" s="11">
        <v>1</v>
      </c>
      <c r="P177" s="10">
        <v>1</v>
      </c>
      <c r="Q177" s="10"/>
      <c r="R177" s="10"/>
      <c r="S177" s="10"/>
      <c r="T177" s="10"/>
      <c r="U177" s="10"/>
      <c r="V177" s="10"/>
      <c r="W177" s="10"/>
      <c r="X177" s="10"/>
      <c r="Y177" s="1"/>
      <c r="Z177" s="1"/>
      <c r="AA177" s="1"/>
      <c r="AB177" s="1"/>
      <c r="AC177" s="1"/>
      <c r="AD177" s="1"/>
      <c r="AE177" s="1"/>
      <c r="AF177" s="1"/>
      <c r="AG177" s="5">
        <f>I177</f>
        <v>0</v>
      </c>
      <c r="AH177" s="5">
        <f>J177</f>
        <v>0</v>
      </c>
      <c r="AI177" s="5">
        <f t="shared" ref="AI177:AI240" si="202">K177</f>
        <v>1</v>
      </c>
      <c r="AJ177" s="5">
        <f t="shared" ref="AJ177:AJ240" si="203">L177</f>
        <v>2</v>
      </c>
      <c r="AK177" s="5">
        <f t="shared" ref="AK177:AK240" si="204">M177</f>
        <v>2</v>
      </c>
      <c r="AL177" s="5">
        <f t="shared" ref="AL177:AL240" si="205">N177</f>
        <v>2</v>
      </c>
      <c r="AM177" s="5">
        <f t="shared" ref="AM177:AM240" si="206">O177</f>
        <v>1</v>
      </c>
      <c r="AN177" s="5">
        <f t="shared" ref="AN177:AN240" si="207">P177</f>
        <v>1</v>
      </c>
      <c r="AO177" s="5">
        <f>Q177</f>
        <v>0</v>
      </c>
      <c r="AP177" s="5">
        <f t="shared" ref="AP177:AP240" si="208">R177</f>
        <v>0</v>
      </c>
      <c r="AQ177" s="5">
        <f t="shared" ref="AQ177:AQ240" si="209">S177</f>
        <v>0</v>
      </c>
      <c r="AR177" s="5">
        <f t="shared" ref="AR177:AR240" si="210">T177</f>
        <v>0</v>
      </c>
      <c r="AS177" s="5">
        <f t="shared" ref="AS177:AS240" si="211">U177</f>
        <v>0</v>
      </c>
      <c r="AT177" s="5">
        <f t="shared" ref="AT177:AT240" si="212">V177</f>
        <v>0</v>
      </c>
      <c r="AU177" s="5">
        <f t="shared" ref="AU177:AU240" si="213">W177</f>
        <v>0</v>
      </c>
      <c r="AV177" s="5">
        <f t="shared" ref="AV177:AV240" si="214">X177</f>
        <v>0</v>
      </c>
      <c r="AW177" s="5">
        <f>Y177</f>
        <v>0</v>
      </c>
      <c r="AX177" s="5">
        <f>Z177</f>
        <v>0</v>
      </c>
      <c r="AY177" s="5">
        <f t="shared" si="189"/>
        <v>0</v>
      </c>
      <c r="AZ177" s="5">
        <f t="shared" si="190"/>
        <v>0</v>
      </c>
      <c r="BA177" s="5">
        <f t="shared" si="191"/>
        <v>0</v>
      </c>
      <c r="BB177" s="5">
        <f t="shared" si="192"/>
        <v>0</v>
      </c>
      <c r="BC177" s="5">
        <f t="shared" si="193"/>
        <v>0</v>
      </c>
      <c r="BD177" s="5">
        <f t="shared" si="194"/>
        <v>0</v>
      </c>
    </row>
    <row r="178" spans="1:56">
      <c r="G178" t="str">
        <f t="shared" si="187"/>
        <v>70</v>
      </c>
      <c r="H178" t="str">
        <f t="shared" si="188"/>
        <v>0F</v>
      </c>
      <c r="I178" s="11"/>
      <c r="J178" s="11">
        <v>2</v>
      </c>
      <c r="K178" s="11">
        <v>2</v>
      </c>
      <c r="L178" s="11">
        <v>2</v>
      </c>
      <c r="M178" s="11">
        <v>1</v>
      </c>
      <c r="N178" s="11">
        <v>1</v>
      </c>
      <c r="O178" s="11">
        <v>1</v>
      </c>
      <c r="P178" s="10">
        <v>1</v>
      </c>
      <c r="Q178" s="10">
        <v>1</v>
      </c>
      <c r="R178" s="10"/>
      <c r="S178" s="10"/>
      <c r="T178" s="10"/>
      <c r="U178" s="10"/>
      <c r="V178" s="10"/>
      <c r="W178" s="10"/>
      <c r="X178" s="10"/>
      <c r="Y178" s="1"/>
      <c r="Z178" s="1"/>
      <c r="AA178" s="1"/>
      <c r="AB178" s="1"/>
      <c r="AC178" s="1"/>
      <c r="AD178" s="1"/>
      <c r="AE178" s="1"/>
      <c r="AF178" s="1"/>
      <c r="AG178" s="5">
        <f t="shared" ref="AG178:AG184" si="215">I178</f>
        <v>0</v>
      </c>
      <c r="AH178" s="5">
        <f t="shared" ref="AH178:AH192" si="216">J178</f>
        <v>2</v>
      </c>
      <c r="AI178" s="5">
        <f t="shared" si="202"/>
        <v>2</v>
      </c>
      <c r="AJ178" s="5">
        <f t="shared" si="203"/>
        <v>2</v>
      </c>
      <c r="AK178" s="5">
        <f t="shared" si="204"/>
        <v>1</v>
      </c>
      <c r="AL178" s="5">
        <f t="shared" si="205"/>
        <v>1</v>
      </c>
      <c r="AM178" s="5">
        <f t="shared" si="206"/>
        <v>1</v>
      </c>
      <c r="AN178" s="5">
        <f t="shared" si="207"/>
        <v>1</v>
      </c>
      <c r="AO178" s="5">
        <f t="shared" ref="AO178:AO192" si="217">Q178</f>
        <v>1</v>
      </c>
      <c r="AP178" s="5">
        <f t="shared" si="208"/>
        <v>0</v>
      </c>
      <c r="AQ178" s="5">
        <f t="shared" si="209"/>
        <v>0</v>
      </c>
      <c r="AR178" s="5">
        <f t="shared" si="210"/>
        <v>0</v>
      </c>
      <c r="AS178" s="5">
        <f t="shared" si="211"/>
        <v>0</v>
      </c>
      <c r="AT178" s="5">
        <f t="shared" si="212"/>
        <v>0</v>
      </c>
      <c r="AU178" s="5">
        <f t="shared" si="213"/>
        <v>0</v>
      </c>
      <c r="AV178" s="5">
        <f t="shared" si="214"/>
        <v>0</v>
      </c>
      <c r="AW178" s="5">
        <f t="shared" ref="AW178:AW184" si="218">Y178</f>
        <v>0</v>
      </c>
      <c r="AX178" s="5">
        <f t="shared" ref="AX178:AX192" si="219">Z178</f>
        <v>0</v>
      </c>
      <c r="AY178" s="5">
        <f t="shared" si="189"/>
        <v>0</v>
      </c>
      <c r="AZ178" s="5">
        <f t="shared" si="190"/>
        <v>0</v>
      </c>
      <c r="BA178" s="5">
        <f t="shared" si="191"/>
        <v>0</v>
      </c>
      <c r="BB178" s="5">
        <f t="shared" si="192"/>
        <v>0</v>
      </c>
      <c r="BC178" s="5">
        <f t="shared" si="193"/>
        <v>0</v>
      </c>
      <c r="BD178" s="5">
        <f t="shared" si="194"/>
        <v>0</v>
      </c>
    </row>
    <row r="179" spans="1:56">
      <c r="G179" t="str">
        <f t="shared" si="187"/>
        <v>00</v>
      </c>
      <c r="H179" t="str">
        <f t="shared" si="188"/>
        <v>3F</v>
      </c>
      <c r="I179" s="11"/>
      <c r="J179" s="11"/>
      <c r="K179" s="11">
        <v>1</v>
      </c>
      <c r="L179" s="11">
        <v>1</v>
      </c>
      <c r="M179" s="11">
        <v>1</v>
      </c>
      <c r="N179" s="11">
        <v>1</v>
      </c>
      <c r="O179" s="11">
        <v>1</v>
      </c>
      <c r="P179" s="10">
        <v>1</v>
      </c>
      <c r="Q179" s="10">
        <v>1</v>
      </c>
      <c r="R179" s="10">
        <v>1</v>
      </c>
      <c r="S179" s="10"/>
      <c r="T179" s="10">
        <v>1</v>
      </c>
      <c r="U179" s="10">
        <v>1</v>
      </c>
      <c r="V179" s="10"/>
      <c r="W179" s="10"/>
      <c r="X179" s="10"/>
      <c r="Y179" s="1"/>
      <c r="Z179" s="1"/>
      <c r="AA179" s="1"/>
      <c r="AB179" s="1"/>
      <c r="AC179" s="1"/>
      <c r="AD179" s="1"/>
      <c r="AE179" s="1"/>
      <c r="AF179" s="1"/>
      <c r="AG179" s="5">
        <f t="shared" si="215"/>
        <v>0</v>
      </c>
      <c r="AH179" s="5">
        <f t="shared" si="216"/>
        <v>0</v>
      </c>
      <c r="AI179" s="5">
        <f t="shared" si="202"/>
        <v>1</v>
      </c>
      <c r="AJ179" s="5">
        <f t="shared" si="203"/>
        <v>1</v>
      </c>
      <c r="AK179" s="5">
        <f t="shared" si="204"/>
        <v>1</v>
      </c>
      <c r="AL179" s="5">
        <f t="shared" si="205"/>
        <v>1</v>
      </c>
      <c r="AM179" s="5">
        <f t="shared" si="206"/>
        <v>1</v>
      </c>
      <c r="AN179" s="5">
        <f t="shared" si="207"/>
        <v>1</v>
      </c>
      <c r="AO179" s="5">
        <f t="shared" si="217"/>
        <v>1</v>
      </c>
      <c r="AP179" s="5">
        <f t="shared" si="208"/>
        <v>1</v>
      </c>
      <c r="AQ179" s="5">
        <f t="shared" si="209"/>
        <v>0</v>
      </c>
      <c r="AR179" s="5">
        <f t="shared" si="210"/>
        <v>1</v>
      </c>
      <c r="AS179" s="5">
        <f t="shared" si="211"/>
        <v>1</v>
      </c>
      <c r="AT179" s="5">
        <f t="shared" si="212"/>
        <v>0</v>
      </c>
      <c r="AU179" s="5">
        <f t="shared" si="213"/>
        <v>0</v>
      </c>
      <c r="AV179" s="5">
        <f t="shared" si="214"/>
        <v>0</v>
      </c>
      <c r="AW179" s="5">
        <f t="shared" si="218"/>
        <v>0</v>
      </c>
      <c r="AX179" s="5">
        <f t="shared" si="219"/>
        <v>0</v>
      </c>
      <c r="AY179" s="5">
        <f t="shared" si="189"/>
        <v>0</v>
      </c>
      <c r="AZ179" s="5">
        <f t="shared" si="190"/>
        <v>0</v>
      </c>
      <c r="BA179" s="5">
        <f t="shared" si="191"/>
        <v>0</v>
      </c>
      <c r="BB179" s="5">
        <f t="shared" si="192"/>
        <v>0</v>
      </c>
      <c r="BC179" s="5">
        <f t="shared" si="193"/>
        <v>0</v>
      </c>
      <c r="BD179" s="5">
        <f t="shared" si="194"/>
        <v>0</v>
      </c>
    </row>
    <row r="180" spans="1:56">
      <c r="G180" t="str">
        <f t="shared" si="187"/>
        <v>00</v>
      </c>
      <c r="H180" t="str">
        <f t="shared" si="188"/>
        <v>37</v>
      </c>
      <c r="I180" s="11"/>
      <c r="J180" s="11"/>
      <c r="K180" s="11">
        <v>1</v>
      </c>
      <c r="L180" s="11">
        <v>1</v>
      </c>
      <c r="M180" s="11"/>
      <c r="N180" s="11">
        <v>1</v>
      </c>
      <c r="O180" s="11">
        <v>1</v>
      </c>
      <c r="P180" s="10">
        <v>1</v>
      </c>
      <c r="Q180" s="10">
        <v>1</v>
      </c>
      <c r="R180" s="10">
        <v>1</v>
      </c>
      <c r="S180" s="10">
        <v>1</v>
      </c>
      <c r="T180" s="10">
        <v>1</v>
      </c>
      <c r="U180" s="10">
        <v>1</v>
      </c>
      <c r="V180" s="10">
        <v>1</v>
      </c>
      <c r="W180" s="10"/>
      <c r="X180" s="10"/>
      <c r="Y180" s="1"/>
      <c r="Z180" s="1"/>
      <c r="AA180" s="1"/>
      <c r="AB180" s="1"/>
      <c r="AC180" s="1"/>
      <c r="AD180" s="1"/>
      <c r="AE180" s="1"/>
      <c r="AF180" s="1"/>
      <c r="AG180" s="5">
        <f t="shared" si="215"/>
        <v>0</v>
      </c>
      <c r="AH180" s="5">
        <f t="shared" si="216"/>
        <v>0</v>
      </c>
      <c r="AI180" s="5">
        <f t="shared" si="202"/>
        <v>1</v>
      </c>
      <c r="AJ180" s="5">
        <f t="shared" si="203"/>
        <v>1</v>
      </c>
      <c r="AK180" s="5">
        <f t="shared" si="204"/>
        <v>0</v>
      </c>
      <c r="AL180" s="5">
        <f t="shared" si="205"/>
        <v>1</v>
      </c>
      <c r="AM180" s="5">
        <f t="shared" si="206"/>
        <v>1</v>
      </c>
      <c r="AN180" s="5">
        <f t="shared" si="207"/>
        <v>1</v>
      </c>
      <c r="AO180" s="5">
        <f t="shared" si="217"/>
        <v>1</v>
      </c>
      <c r="AP180" s="5">
        <f t="shared" si="208"/>
        <v>1</v>
      </c>
      <c r="AQ180" s="5">
        <f t="shared" si="209"/>
        <v>1</v>
      </c>
      <c r="AR180" s="5">
        <f t="shared" si="210"/>
        <v>1</v>
      </c>
      <c r="AS180" s="5">
        <f t="shared" si="211"/>
        <v>1</v>
      </c>
      <c r="AT180" s="5">
        <f t="shared" si="212"/>
        <v>1</v>
      </c>
      <c r="AU180" s="5">
        <f t="shared" si="213"/>
        <v>0</v>
      </c>
      <c r="AV180" s="5">
        <f t="shared" si="214"/>
        <v>0</v>
      </c>
      <c r="AW180" s="5">
        <f t="shared" si="218"/>
        <v>0</v>
      </c>
      <c r="AX180" s="5">
        <f t="shared" si="219"/>
        <v>0</v>
      </c>
      <c r="AY180" s="5">
        <f t="shared" si="189"/>
        <v>0</v>
      </c>
      <c r="AZ180" s="5">
        <f t="shared" si="190"/>
        <v>0</v>
      </c>
      <c r="BA180" s="5">
        <f t="shared" si="191"/>
        <v>0</v>
      </c>
      <c r="BB180" s="5">
        <f t="shared" si="192"/>
        <v>0</v>
      </c>
      <c r="BC180" s="5">
        <f t="shared" si="193"/>
        <v>0</v>
      </c>
      <c r="BD180" s="5">
        <f t="shared" si="194"/>
        <v>0</v>
      </c>
    </row>
    <row r="181" spans="1:56">
      <c r="G181" t="str">
        <f t="shared" si="187"/>
        <v>00</v>
      </c>
      <c r="H181" t="str">
        <f t="shared" si="188"/>
        <v>23</v>
      </c>
      <c r="I181" s="11"/>
      <c r="J181" s="11"/>
      <c r="K181" s="11">
        <v>1</v>
      </c>
      <c r="L181" s="11"/>
      <c r="M181" s="11"/>
      <c r="N181" s="11"/>
      <c r="O181" s="11">
        <v>1</v>
      </c>
      <c r="P181" s="10">
        <v>1</v>
      </c>
      <c r="Q181" s="10">
        <v>1</v>
      </c>
      <c r="R181" s="10">
        <v>1</v>
      </c>
      <c r="S181" s="10">
        <v>1</v>
      </c>
      <c r="T181" s="10"/>
      <c r="U181" s="10">
        <v>1</v>
      </c>
      <c r="V181" s="10">
        <v>1</v>
      </c>
      <c r="W181" s="10">
        <v>1</v>
      </c>
      <c r="X181" s="10"/>
      <c r="Y181" s="1"/>
      <c r="Z181" s="1"/>
      <c r="AA181" s="1"/>
      <c r="AB181" s="1"/>
      <c r="AC181" s="1"/>
      <c r="AD181" s="1"/>
      <c r="AE181" s="1"/>
      <c r="AF181" s="1"/>
      <c r="AG181" s="5">
        <f t="shared" si="215"/>
        <v>0</v>
      </c>
      <c r="AH181" s="5">
        <f t="shared" si="216"/>
        <v>0</v>
      </c>
      <c r="AI181" s="5">
        <f t="shared" si="202"/>
        <v>1</v>
      </c>
      <c r="AJ181" s="5">
        <f t="shared" si="203"/>
        <v>0</v>
      </c>
      <c r="AK181" s="5">
        <f t="shared" si="204"/>
        <v>0</v>
      </c>
      <c r="AL181" s="5">
        <f t="shared" si="205"/>
        <v>0</v>
      </c>
      <c r="AM181" s="5">
        <f t="shared" si="206"/>
        <v>1</v>
      </c>
      <c r="AN181" s="5">
        <f t="shared" si="207"/>
        <v>1</v>
      </c>
      <c r="AO181" s="5">
        <f t="shared" si="217"/>
        <v>1</v>
      </c>
      <c r="AP181" s="5">
        <f t="shared" si="208"/>
        <v>1</v>
      </c>
      <c r="AQ181" s="5">
        <f t="shared" si="209"/>
        <v>1</v>
      </c>
      <c r="AR181" s="5">
        <f t="shared" si="210"/>
        <v>0</v>
      </c>
      <c r="AS181" s="5">
        <f t="shared" si="211"/>
        <v>1</v>
      </c>
      <c r="AT181" s="5">
        <f t="shared" si="212"/>
        <v>1</v>
      </c>
      <c r="AU181" s="5">
        <f t="shared" si="213"/>
        <v>1</v>
      </c>
      <c r="AV181" s="5">
        <f t="shared" si="214"/>
        <v>0</v>
      </c>
      <c r="AW181" s="5">
        <f t="shared" si="218"/>
        <v>0</v>
      </c>
      <c r="AX181" s="5">
        <f t="shared" si="219"/>
        <v>0</v>
      </c>
      <c r="AY181" s="5">
        <f t="shared" si="189"/>
        <v>0</v>
      </c>
      <c r="AZ181" s="5">
        <f t="shared" si="190"/>
        <v>0</v>
      </c>
      <c r="BA181" s="5">
        <f t="shared" si="191"/>
        <v>0</v>
      </c>
      <c r="BB181" s="5">
        <f t="shared" si="192"/>
        <v>0</v>
      </c>
      <c r="BC181" s="5">
        <f t="shared" si="193"/>
        <v>0</v>
      </c>
      <c r="BD181" s="5">
        <f t="shared" si="194"/>
        <v>0</v>
      </c>
    </row>
    <row r="182" spans="1:56">
      <c r="G182" t="str">
        <f t="shared" si="187"/>
        <v>45</v>
      </c>
      <c r="H182" t="str">
        <f t="shared" si="188"/>
        <v>67</v>
      </c>
      <c r="I182" s="11"/>
      <c r="J182" s="11">
        <v>3</v>
      </c>
      <c r="K182" s="11">
        <v>1</v>
      </c>
      <c r="L182" s="11"/>
      <c r="M182" s="11"/>
      <c r="N182" s="11">
        <v>3</v>
      </c>
      <c r="O182" s="11">
        <v>1</v>
      </c>
      <c r="P182" s="10">
        <v>3</v>
      </c>
      <c r="Q182" s="10">
        <v>1</v>
      </c>
      <c r="R182" s="10">
        <v>1</v>
      </c>
      <c r="S182" s="10">
        <v>1</v>
      </c>
      <c r="T182" s="10"/>
      <c r="U182" s="10"/>
      <c r="V182" s="10">
        <v>1</v>
      </c>
      <c r="W182" s="10">
        <v>3</v>
      </c>
      <c r="X182" s="10"/>
      <c r="Y182" s="1"/>
      <c r="Z182" s="1"/>
      <c r="AA182" s="1"/>
      <c r="AB182" s="1"/>
      <c r="AC182" s="1"/>
      <c r="AD182" s="1"/>
      <c r="AE182" s="1"/>
      <c r="AF182" s="1"/>
      <c r="AG182" s="5">
        <f t="shared" si="215"/>
        <v>0</v>
      </c>
      <c r="AH182" s="5">
        <f t="shared" si="216"/>
        <v>3</v>
      </c>
      <c r="AI182" s="5">
        <f t="shared" si="202"/>
        <v>1</v>
      </c>
      <c r="AJ182" s="5">
        <f t="shared" si="203"/>
        <v>0</v>
      </c>
      <c r="AK182" s="5">
        <f t="shared" si="204"/>
        <v>0</v>
      </c>
      <c r="AL182" s="5">
        <f t="shared" si="205"/>
        <v>3</v>
      </c>
      <c r="AM182" s="5">
        <f t="shared" si="206"/>
        <v>1</v>
      </c>
      <c r="AN182" s="5">
        <f t="shared" si="207"/>
        <v>3</v>
      </c>
      <c r="AO182" s="5">
        <f t="shared" si="217"/>
        <v>1</v>
      </c>
      <c r="AP182" s="5">
        <f t="shared" si="208"/>
        <v>1</v>
      </c>
      <c r="AQ182" s="5">
        <f t="shared" si="209"/>
        <v>1</v>
      </c>
      <c r="AR182" s="5">
        <f t="shared" si="210"/>
        <v>0</v>
      </c>
      <c r="AS182" s="5">
        <f t="shared" si="211"/>
        <v>0</v>
      </c>
      <c r="AT182" s="5">
        <f t="shared" si="212"/>
        <v>1</v>
      </c>
      <c r="AU182" s="5">
        <f t="shared" si="213"/>
        <v>3</v>
      </c>
      <c r="AV182" s="5">
        <f t="shared" si="214"/>
        <v>0</v>
      </c>
      <c r="AW182" s="5">
        <f t="shared" si="218"/>
        <v>0</v>
      </c>
      <c r="AX182" s="5">
        <f t="shared" si="219"/>
        <v>0</v>
      </c>
      <c r="AY182" s="5">
        <f t="shared" si="189"/>
        <v>0</v>
      </c>
      <c r="AZ182" s="5">
        <f t="shared" si="190"/>
        <v>0</v>
      </c>
      <c r="BA182" s="5">
        <f t="shared" si="191"/>
        <v>0</v>
      </c>
      <c r="BB182" s="5">
        <f t="shared" si="192"/>
        <v>0</v>
      </c>
      <c r="BC182" s="5">
        <f t="shared" si="193"/>
        <v>0</v>
      </c>
      <c r="BD182" s="5">
        <f t="shared" si="194"/>
        <v>0</v>
      </c>
    </row>
    <row r="183" spans="1:56">
      <c r="G183" t="str">
        <f t="shared" si="187"/>
        <v>00</v>
      </c>
      <c r="H183" t="str">
        <f t="shared" si="188"/>
        <v>00</v>
      </c>
      <c r="I183" s="11"/>
      <c r="J183" s="11"/>
      <c r="K183" s="11"/>
      <c r="L183" s="11"/>
      <c r="M183" s="11"/>
      <c r="N183" s="11"/>
      <c r="O183" s="11"/>
      <c r="P183" s="10"/>
      <c r="Q183" s="10"/>
      <c r="R183" s="10"/>
      <c r="S183" s="10"/>
      <c r="T183" s="10"/>
      <c r="U183" s="10"/>
      <c r="V183" s="10"/>
      <c r="W183" s="10"/>
      <c r="X183" s="10"/>
      <c r="Y183" s="1"/>
      <c r="Z183" s="1"/>
      <c r="AA183" s="1"/>
      <c r="AB183" s="1"/>
      <c r="AC183" s="1"/>
      <c r="AD183" s="1"/>
      <c r="AE183" s="1"/>
      <c r="AF183" s="1"/>
      <c r="AG183" s="5">
        <f t="shared" si="215"/>
        <v>0</v>
      </c>
      <c r="AH183" s="5">
        <f t="shared" si="216"/>
        <v>0</v>
      </c>
      <c r="AI183" s="5">
        <f t="shared" si="202"/>
        <v>0</v>
      </c>
      <c r="AJ183" s="5">
        <f t="shared" si="203"/>
        <v>0</v>
      </c>
      <c r="AK183" s="5">
        <f t="shared" si="204"/>
        <v>0</v>
      </c>
      <c r="AL183" s="5">
        <f t="shared" si="205"/>
        <v>0</v>
      </c>
      <c r="AM183" s="5">
        <f t="shared" si="206"/>
        <v>0</v>
      </c>
      <c r="AN183" s="5">
        <f t="shared" si="207"/>
        <v>0</v>
      </c>
      <c r="AO183" s="5">
        <f t="shared" si="217"/>
        <v>0</v>
      </c>
      <c r="AP183" s="5">
        <f t="shared" si="208"/>
        <v>0</v>
      </c>
      <c r="AQ183" s="5">
        <f t="shared" si="209"/>
        <v>0</v>
      </c>
      <c r="AR183" s="5">
        <f t="shared" si="210"/>
        <v>0</v>
      </c>
      <c r="AS183" s="5">
        <f t="shared" si="211"/>
        <v>0</v>
      </c>
      <c r="AT183" s="5">
        <f t="shared" si="212"/>
        <v>0</v>
      </c>
      <c r="AU183" s="5">
        <f t="shared" si="213"/>
        <v>0</v>
      </c>
      <c r="AV183" s="5">
        <f t="shared" si="214"/>
        <v>0</v>
      </c>
      <c r="AW183" s="5">
        <f t="shared" si="218"/>
        <v>0</v>
      </c>
      <c r="AX183" s="5">
        <f t="shared" si="219"/>
        <v>0</v>
      </c>
      <c r="AY183" s="5">
        <f t="shared" si="189"/>
        <v>0</v>
      </c>
      <c r="AZ183" s="5">
        <f t="shared" si="190"/>
        <v>0</v>
      </c>
      <c r="BA183" s="5">
        <f t="shared" si="191"/>
        <v>0</v>
      </c>
      <c r="BB183" s="5">
        <f t="shared" si="192"/>
        <v>0</v>
      </c>
      <c r="BC183" s="5">
        <f t="shared" si="193"/>
        <v>0</v>
      </c>
      <c r="BD183" s="5">
        <f t="shared" si="194"/>
        <v>0</v>
      </c>
    </row>
    <row r="184" spans="1:56">
      <c r="G184" t="str">
        <f t="shared" si="187"/>
        <v>00</v>
      </c>
      <c r="H184" t="str">
        <f t="shared" si="188"/>
        <v>00</v>
      </c>
      <c r="I184" s="11"/>
      <c r="J184" s="11"/>
      <c r="K184" s="11"/>
      <c r="L184" s="11"/>
      <c r="M184" s="11"/>
      <c r="N184" s="11"/>
      <c r="O184" s="11"/>
      <c r="P184" s="11"/>
      <c r="Q184" s="10"/>
      <c r="R184" s="10"/>
      <c r="S184" s="10"/>
      <c r="T184" s="10"/>
      <c r="U184" s="10"/>
      <c r="V184" s="10"/>
      <c r="W184" s="10"/>
      <c r="X184" s="10"/>
      <c r="Y184" s="1"/>
      <c r="Z184" s="1"/>
      <c r="AA184" s="1"/>
      <c r="AB184" s="1"/>
      <c r="AC184" s="1"/>
      <c r="AD184" s="1"/>
      <c r="AE184" s="1"/>
      <c r="AF184" s="1"/>
      <c r="AG184" s="5">
        <f t="shared" si="215"/>
        <v>0</v>
      </c>
      <c r="AH184" s="5">
        <f t="shared" si="216"/>
        <v>0</v>
      </c>
      <c r="AI184" s="5">
        <f t="shared" si="202"/>
        <v>0</v>
      </c>
      <c r="AJ184" s="5">
        <f t="shared" si="203"/>
        <v>0</v>
      </c>
      <c r="AK184" s="5">
        <f t="shared" si="204"/>
        <v>0</v>
      </c>
      <c r="AL184" s="5">
        <f t="shared" si="205"/>
        <v>0</v>
      </c>
      <c r="AM184" s="5">
        <f t="shared" si="206"/>
        <v>0</v>
      </c>
      <c r="AN184" s="5">
        <f t="shared" si="207"/>
        <v>0</v>
      </c>
      <c r="AO184" s="5">
        <f t="shared" si="217"/>
        <v>0</v>
      </c>
      <c r="AP184" s="5">
        <f t="shared" si="208"/>
        <v>0</v>
      </c>
      <c r="AQ184" s="5">
        <f t="shared" si="209"/>
        <v>0</v>
      </c>
      <c r="AR184" s="5">
        <f t="shared" si="210"/>
        <v>0</v>
      </c>
      <c r="AS184" s="5">
        <f t="shared" si="211"/>
        <v>0</v>
      </c>
      <c r="AT184" s="5">
        <f t="shared" si="212"/>
        <v>0</v>
      </c>
      <c r="AU184" s="5">
        <f t="shared" si="213"/>
        <v>0</v>
      </c>
      <c r="AV184" s="5">
        <f t="shared" si="214"/>
        <v>0</v>
      </c>
      <c r="AW184" s="5">
        <f t="shared" si="218"/>
        <v>0</v>
      </c>
      <c r="AX184" s="5">
        <f t="shared" si="219"/>
        <v>0</v>
      </c>
      <c r="AY184" s="5">
        <f t="shared" si="189"/>
        <v>0</v>
      </c>
      <c r="AZ184" s="5">
        <f t="shared" si="190"/>
        <v>0</v>
      </c>
      <c r="BA184" s="5">
        <f t="shared" si="191"/>
        <v>0</v>
      </c>
      <c r="BB184" s="5">
        <f t="shared" si="192"/>
        <v>0</v>
      </c>
      <c r="BC184" s="5">
        <f t="shared" si="193"/>
        <v>0</v>
      </c>
      <c r="BD184" s="5">
        <f t="shared" si="194"/>
        <v>0</v>
      </c>
    </row>
    <row r="185" spans="1:56">
      <c r="A185" t="s">
        <v>14</v>
      </c>
      <c r="B185" t="str">
        <f>"0x" &amp; DEC2HEX((ROW()-33)/8, 2)</f>
        <v>0x13</v>
      </c>
      <c r="G185" t="str">
        <f t="shared" si="187"/>
        <v>00</v>
      </c>
      <c r="H185" t="str">
        <f t="shared" si="188"/>
        <v>00</v>
      </c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2"/>
      <c r="Z185" s="2"/>
      <c r="AA185" s="2"/>
      <c r="AB185" s="2"/>
      <c r="AC185" s="2"/>
      <c r="AD185" s="2"/>
      <c r="AE185" s="2"/>
      <c r="AF185" s="2"/>
      <c r="AG185" s="5">
        <f>I185</f>
        <v>0</v>
      </c>
      <c r="AH185" s="5">
        <f t="shared" si="216"/>
        <v>0</v>
      </c>
      <c r="AI185" s="5">
        <f t="shared" si="202"/>
        <v>0</v>
      </c>
      <c r="AJ185" s="5">
        <f t="shared" si="203"/>
        <v>0</v>
      </c>
      <c r="AK185" s="5">
        <f t="shared" si="204"/>
        <v>0</v>
      </c>
      <c r="AL185" s="5">
        <f t="shared" si="205"/>
        <v>0</v>
      </c>
      <c r="AM185" s="5">
        <f t="shared" si="206"/>
        <v>0</v>
      </c>
      <c r="AN185" s="5">
        <f t="shared" si="207"/>
        <v>0</v>
      </c>
      <c r="AO185" s="5">
        <f t="shared" si="217"/>
        <v>0</v>
      </c>
      <c r="AP185" s="5">
        <f t="shared" si="208"/>
        <v>0</v>
      </c>
      <c r="AQ185" s="5">
        <f t="shared" si="209"/>
        <v>0</v>
      </c>
      <c r="AR185" s="5">
        <f t="shared" si="210"/>
        <v>0</v>
      </c>
      <c r="AS185" s="5">
        <f t="shared" si="211"/>
        <v>0</v>
      </c>
      <c r="AT185" s="5">
        <f t="shared" si="212"/>
        <v>0</v>
      </c>
      <c r="AU185" s="5">
        <f t="shared" si="213"/>
        <v>0</v>
      </c>
      <c r="AV185" s="5">
        <f t="shared" si="214"/>
        <v>0</v>
      </c>
      <c r="AW185" s="5">
        <f>Y185</f>
        <v>0</v>
      </c>
      <c r="AX185" s="5">
        <f t="shared" si="219"/>
        <v>0</v>
      </c>
      <c r="AY185" s="5">
        <f t="shared" si="189"/>
        <v>0</v>
      </c>
      <c r="AZ185" s="5">
        <f t="shared" si="190"/>
        <v>0</v>
      </c>
      <c r="BA185" s="5">
        <f t="shared" si="191"/>
        <v>0</v>
      </c>
      <c r="BB185" s="5">
        <f t="shared" si="192"/>
        <v>0</v>
      </c>
      <c r="BC185" s="5">
        <f t="shared" si="193"/>
        <v>0</v>
      </c>
      <c r="BD185" s="5">
        <f t="shared" si="194"/>
        <v>0</v>
      </c>
    </row>
    <row r="186" spans="1:56">
      <c r="G186" t="str">
        <f t="shared" si="187"/>
        <v>00</v>
      </c>
      <c r="H186" t="str">
        <f t="shared" si="188"/>
        <v>01</v>
      </c>
      <c r="I186" s="2"/>
      <c r="J186" s="2"/>
      <c r="K186" s="2"/>
      <c r="L186" s="2"/>
      <c r="M186" s="2"/>
      <c r="N186" s="2"/>
      <c r="O186" s="2"/>
      <c r="P186" s="1">
        <v>1</v>
      </c>
      <c r="Q186" s="1">
        <v>2</v>
      </c>
      <c r="R186" s="1">
        <v>2</v>
      </c>
      <c r="S186" s="1">
        <v>2</v>
      </c>
      <c r="T186" s="1"/>
      <c r="U186" s="1"/>
      <c r="V186" s="1"/>
      <c r="W186" s="1"/>
      <c r="X186" s="1"/>
      <c r="Y186" s="2"/>
      <c r="Z186" s="2"/>
      <c r="AA186" s="2"/>
      <c r="AB186" s="2"/>
      <c r="AC186" s="2"/>
      <c r="AD186" s="2"/>
      <c r="AE186" s="2"/>
      <c r="AF186" s="2"/>
      <c r="AG186" s="5">
        <f t="shared" ref="AG186:AG192" si="220">I186</f>
        <v>0</v>
      </c>
      <c r="AH186" s="5">
        <f t="shared" si="216"/>
        <v>0</v>
      </c>
      <c r="AI186" s="5">
        <f t="shared" si="202"/>
        <v>0</v>
      </c>
      <c r="AJ186" s="5">
        <f t="shared" si="203"/>
        <v>0</v>
      </c>
      <c r="AK186" s="5">
        <f t="shared" si="204"/>
        <v>0</v>
      </c>
      <c r="AL186" s="5">
        <f t="shared" si="205"/>
        <v>0</v>
      </c>
      <c r="AM186" s="5">
        <f t="shared" si="206"/>
        <v>0</v>
      </c>
      <c r="AN186" s="5">
        <f t="shared" si="207"/>
        <v>1</v>
      </c>
      <c r="AO186" s="5">
        <f t="shared" si="217"/>
        <v>2</v>
      </c>
      <c r="AP186" s="5">
        <f t="shared" si="208"/>
        <v>2</v>
      </c>
      <c r="AQ186" s="5">
        <f t="shared" si="209"/>
        <v>2</v>
      </c>
      <c r="AR186" s="5">
        <f t="shared" si="210"/>
        <v>0</v>
      </c>
      <c r="AS186" s="5">
        <f t="shared" si="211"/>
        <v>0</v>
      </c>
      <c r="AT186" s="5">
        <f t="shared" si="212"/>
        <v>0</v>
      </c>
      <c r="AU186" s="5">
        <f t="shared" si="213"/>
        <v>0</v>
      </c>
      <c r="AV186" s="5">
        <f t="shared" si="214"/>
        <v>0</v>
      </c>
      <c r="AW186" s="5">
        <f t="shared" ref="AW186:AW192" si="221">Y186</f>
        <v>0</v>
      </c>
      <c r="AX186" s="5">
        <f t="shared" si="219"/>
        <v>0</v>
      </c>
      <c r="AY186" s="5">
        <f t="shared" si="189"/>
        <v>0</v>
      </c>
      <c r="AZ186" s="5">
        <f t="shared" si="190"/>
        <v>0</v>
      </c>
      <c r="BA186" s="5">
        <f t="shared" si="191"/>
        <v>0</v>
      </c>
      <c r="BB186" s="5">
        <f t="shared" si="192"/>
        <v>0</v>
      </c>
      <c r="BC186" s="5">
        <f t="shared" si="193"/>
        <v>0</v>
      </c>
      <c r="BD186" s="5">
        <f t="shared" si="194"/>
        <v>0</v>
      </c>
    </row>
    <row r="187" spans="1:56">
      <c r="G187" t="str">
        <f t="shared" si="187"/>
        <v>07</v>
      </c>
      <c r="H187" t="str">
        <f t="shared" si="188"/>
        <v>00</v>
      </c>
      <c r="I187" s="2"/>
      <c r="J187" s="2"/>
      <c r="K187" s="2"/>
      <c r="L187" s="2"/>
      <c r="M187" s="2"/>
      <c r="N187" s="2">
        <v>2</v>
      </c>
      <c r="O187" s="2">
        <v>2</v>
      </c>
      <c r="P187" s="1">
        <v>2</v>
      </c>
      <c r="Q187" s="1">
        <v>1</v>
      </c>
      <c r="R187" s="1">
        <v>2</v>
      </c>
      <c r="S187" s="1">
        <v>2</v>
      </c>
      <c r="T187" s="1">
        <v>2</v>
      </c>
      <c r="U187" s="1"/>
      <c r="V187" s="1"/>
      <c r="W187" s="1"/>
      <c r="X187" s="1"/>
      <c r="Y187" s="2"/>
      <c r="Z187" s="2"/>
      <c r="AA187" s="2"/>
      <c r="AB187" s="2"/>
      <c r="AC187" s="2"/>
      <c r="AD187" s="2"/>
      <c r="AE187" s="2"/>
      <c r="AF187" s="2"/>
      <c r="AG187" s="5">
        <f t="shared" si="220"/>
        <v>0</v>
      </c>
      <c r="AH187" s="5">
        <f t="shared" si="216"/>
        <v>0</v>
      </c>
      <c r="AI187" s="5">
        <f t="shared" si="202"/>
        <v>0</v>
      </c>
      <c r="AJ187" s="5">
        <f t="shared" si="203"/>
        <v>0</v>
      </c>
      <c r="AK187" s="5">
        <f t="shared" si="204"/>
        <v>0</v>
      </c>
      <c r="AL187" s="5">
        <f t="shared" si="205"/>
        <v>2</v>
      </c>
      <c r="AM187" s="5">
        <f t="shared" si="206"/>
        <v>2</v>
      </c>
      <c r="AN187" s="5">
        <f t="shared" si="207"/>
        <v>2</v>
      </c>
      <c r="AO187" s="5">
        <f t="shared" si="217"/>
        <v>1</v>
      </c>
      <c r="AP187" s="5">
        <f t="shared" si="208"/>
        <v>2</v>
      </c>
      <c r="AQ187" s="5">
        <f t="shared" si="209"/>
        <v>2</v>
      </c>
      <c r="AR187" s="5">
        <f t="shared" si="210"/>
        <v>2</v>
      </c>
      <c r="AS187" s="5">
        <f t="shared" si="211"/>
        <v>0</v>
      </c>
      <c r="AT187" s="5">
        <f t="shared" si="212"/>
        <v>0</v>
      </c>
      <c r="AU187" s="5">
        <f t="shared" si="213"/>
        <v>0</v>
      </c>
      <c r="AV187" s="5">
        <f t="shared" si="214"/>
        <v>0</v>
      </c>
      <c r="AW187" s="5">
        <f t="shared" si="221"/>
        <v>0</v>
      </c>
      <c r="AX187" s="5">
        <f t="shared" si="219"/>
        <v>0</v>
      </c>
      <c r="AY187" s="5">
        <f t="shared" si="189"/>
        <v>0</v>
      </c>
      <c r="AZ187" s="5">
        <f t="shared" si="190"/>
        <v>0</v>
      </c>
      <c r="BA187" s="5">
        <f t="shared" si="191"/>
        <v>0</v>
      </c>
      <c r="BB187" s="5">
        <f t="shared" si="192"/>
        <v>0</v>
      </c>
      <c r="BC187" s="5">
        <f t="shared" si="193"/>
        <v>0</v>
      </c>
      <c r="BD187" s="5">
        <f t="shared" si="194"/>
        <v>0</v>
      </c>
    </row>
    <row r="188" spans="1:56">
      <c r="G188" t="str">
        <f t="shared" si="187"/>
        <v>0F</v>
      </c>
      <c r="H188" t="str">
        <f t="shared" si="188"/>
        <v>00</v>
      </c>
      <c r="I188" s="2"/>
      <c r="J188" s="2"/>
      <c r="K188" s="2"/>
      <c r="L188" s="2"/>
      <c r="M188" s="2">
        <v>2</v>
      </c>
      <c r="N188" s="2">
        <v>2</v>
      </c>
      <c r="O188" s="2">
        <v>2</v>
      </c>
      <c r="P188" s="1">
        <v>2</v>
      </c>
      <c r="Q188" s="1">
        <v>2</v>
      </c>
      <c r="R188" s="1">
        <v>2</v>
      </c>
      <c r="S188" s="1">
        <v>2</v>
      </c>
      <c r="T188" s="1">
        <v>1</v>
      </c>
      <c r="U188" s="1">
        <v>2</v>
      </c>
      <c r="V188" s="1"/>
      <c r="W188" s="1"/>
      <c r="X188" s="1"/>
      <c r="Y188" s="2"/>
      <c r="Z188" s="2"/>
      <c r="AA188" s="2"/>
      <c r="AB188" s="2"/>
      <c r="AC188" s="2"/>
      <c r="AD188" s="2"/>
      <c r="AE188" s="2"/>
      <c r="AF188" s="2"/>
      <c r="AG188" s="5">
        <f t="shared" si="220"/>
        <v>0</v>
      </c>
      <c r="AH188" s="5">
        <f t="shared" si="216"/>
        <v>0</v>
      </c>
      <c r="AI188" s="5">
        <f t="shared" si="202"/>
        <v>0</v>
      </c>
      <c r="AJ188" s="5">
        <f t="shared" si="203"/>
        <v>0</v>
      </c>
      <c r="AK188" s="5">
        <f t="shared" si="204"/>
        <v>2</v>
      </c>
      <c r="AL188" s="5">
        <f t="shared" si="205"/>
        <v>2</v>
      </c>
      <c r="AM188" s="5">
        <f t="shared" si="206"/>
        <v>2</v>
      </c>
      <c r="AN188" s="5">
        <f t="shared" si="207"/>
        <v>2</v>
      </c>
      <c r="AO188" s="5">
        <f t="shared" si="217"/>
        <v>2</v>
      </c>
      <c r="AP188" s="5">
        <f t="shared" si="208"/>
        <v>2</v>
      </c>
      <c r="AQ188" s="5">
        <f t="shared" si="209"/>
        <v>2</v>
      </c>
      <c r="AR188" s="5">
        <f t="shared" si="210"/>
        <v>1</v>
      </c>
      <c r="AS188" s="5">
        <f t="shared" si="211"/>
        <v>2</v>
      </c>
      <c r="AT188" s="5">
        <f t="shared" si="212"/>
        <v>0</v>
      </c>
      <c r="AU188" s="5">
        <f t="shared" si="213"/>
        <v>0</v>
      </c>
      <c r="AV188" s="5">
        <f t="shared" si="214"/>
        <v>0</v>
      </c>
      <c r="AW188" s="5">
        <f t="shared" si="221"/>
        <v>0</v>
      </c>
      <c r="AX188" s="5">
        <f t="shared" si="219"/>
        <v>0</v>
      </c>
      <c r="AY188" s="5">
        <f t="shared" si="189"/>
        <v>0</v>
      </c>
      <c r="AZ188" s="5">
        <f t="shared" si="190"/>
        <v>0</v>
      </c>
      <c r="BA188" s="5">
        <f t="shared" si="191"/>
        <v>0</v>
      </c>
      <c r="BB188" s="5">
        <f t="shared" si="192"/>
        <v>0</v>
      </c>
      <c r="BC188" s="5">
        <f t="shared" si="193"/>
        <v>0</v>
      </c>
      <c r="BD188" s="5">
        <f t="shared" si="194"/>
        <v>0</v>
      </c>
    </row>
    <row r="189" spans="1:56">
      <c r="G189" t="str">
        <f t="shared" si="187"/>
        <v>1F</v>
      </c>
      <c r="H189" t="str">
        <f t="shared" si="188"/>
        <v>00</v>
      </c>
      <c r="I189" s="2"/>
      <c r="J189" s="2"/>
      <c r="K189" s="2"/>
      <c r="L189" s="2">
        <v>2</v>
      </c>
      <c r="M189" s="2">
        <v>2</v>
      </c>
      <c r="N189" s="2">
        <v>2</v>
      </c>
      <c r="O189" s="2">
        <v>2</v>
      </c>
      <c r="P189" s="1">
        <v>2</v>
      </c>
      <c r="Q189" s="1">
        <v>2</v>
      </c>
      <c r="R189" s="1">
        <v>2</v>
      </c>
      <c r="S189" s="1">
        <v>2</v>
      </c>
      <c r="T189" s="1">
        <v>2</v>
      </c>
      <c r="U189" s="1">
        <v>2</v>
      </c>
      <c r="V189" s="1">
        <v>1</v>
      </c>
      <c r="W189" s="1">
        <v>2</v>
      </c>
      <c r="X189" s="1">
        <v>3</v>
      </c>
      <c r="Y189" s="2"/>
      <c r="Z189" s="2"/>
      <c r="AA189" s="2"/>
      <c r="AB189" s="2"/>
      <c r="AC189" s="2"/>
      <c r="AD189" s="2"/>
      <c r="AE189" s="2"/>
      <c r="AF189" s="2"/>
      <c r="AG189" s="5">
        <f t="shared" si="220"/>
        <v>0</v>
      </c>
      <c r="AH189" s="5">
        <f t="shared" si="216"/>
        <v>0</v>
      </c>
      <c r="AI189" s="5">
        <f t="shared" si="202"/>
        <v>0</v>
      </c>
      <c r="AJ189" s="5">
        <f t="shared" si="203"/>
        <v>2</v>
      </c>
      <c r="AK189" s="5">
        <f t="shared" si="204"/>
        <v>2</v>
      </c>
      <c r="AL189" s="5">
        <f t="shared" si="205"/>
        <v>2</v>
      </c>
      <c r="AM189" s="5">
        <f t="shared" si="206"/>
        <v>2</v>
      </c>
      <c r="AN189" s="5">
        <f t="shared" si="207"/>
        <v>2</v>
      </c>
      <c r="AO189" s="5">
        <f t="shared" si="217"/>
        <v>2</v>
      </c>
      <c r="AP189" s="5">
        <f t="shared" si="208"/>
        <v>2</v>
      </c>
      <c r="AQ189" s="5">
        <f t="shared" si="209"/>
        <v>2</v>
      </c>
      <c r="AR189" s="5">
        <f t="shared" si="210"/>
        <v>2</v>
      </c>
      <c r="AS189" s="5">
        <f t="shared" si="211"/>
        <v>2</v>
      </c>
      <c r="AT189" s="5">
        <f t="shared" si="212"/>
        <v>1</v>
      </c>
      <c r="AU189" s="5">
        <f t="shared" si="213"/>
        <v>2</v>
      </c>
      <c r="AV189" s="5">
        <f t="shared" si="214"/>
        <v>3</v>
      </c>
      <c r="AW189" s="5">
        <f t="shared" si="221"/>
        <v>0</v>
      </c>
      <c r="AX189" s="5">
        <f t="shared" si="219"/>
        <v>0</v>
      </c>
      <c r="AY189" s="5">
        <f t="shared" si="189"/>
        <v>0</v>
      </c>
      <c r="AZ189" s="5">
        <f t="shared" si="190"/>
        <v>0</v>
      </c>
      <c r="BA189" s="5">
        <f t="shared" si="191"/>
        <v>0</v>
      </c>
      <c r="BB189" s="5">
        <f t="shared" si="192"/>
        <v>0</v>
      </c>
      <c r="BC189" s="5">
        <f t="shared" si="193"/>
        <v>0</v>
      </c>
      <c r="BD189" s="5">
        <f t="shared" si="194"/>
        <v>0</v>
      </c>
    </row>
    <row r="190" spans="1:56">
      <c r="G190" t="str">
        <f t="shared" si="187"/>
        <v>1F</v>
      </c>
      <c r="H190" t="str">
        <f t="shared" si="188"/>
        <v>00</v>
      </c>
      <c r="I190" s="2"/>
      <c r="J190" s="2"/>
      <c r="K190" s="2"/>
      <c r="L190" s="2">
        <v>2</v>
      </c>
      <c r="M190" s="2">
        <v>2</v>
      </c>
      <c r="N190" s="2">
        <v>2</v>
      </c>
      <c r="O190" s="2">
        <v>2</v>
      </c>
      <c r="P190" s="1">
        <v>2</v>
      </c>
      <c r="Q190" s="1">
        <v>2</v>
      </c>
      <c r="R190" s="1">
        <v>2</v>
      </c>
      <c r="S190" s="1">
        <v>2</v>
      </c>
      <c r="T190" s="1">
        <v>2</v>
      </c>
      <c r="U190" s="1">
        <v>2</v>
      </c>
      <c r="V190" s="1">
        <v>2</v>
      </c>
      <c r="W190" s="1">
        <v>2</v>
      </c>
      <c r="X190" s="1">
        <v>2</v>
      </c>
      <c r="Y190" s="2"/>
      <c r="Z190" s="2"/>
      <c r="AA190" s="2"/>
      <c r="AB190" s="2"/>
      <c r="AC190" s="2"/>
      <c r="AD190" s="2"/>
      <c r="AE190" s="2"/>
      <c r="AF190" s="2"/>
      <c r="AG190" s="5">
        <f t="shared" si="220"/>
        <v>0</v>
      </c>
      <c r="AH190" s="5">
        <f t="shared" si="216"/>
        <v>0</v>
      </c>
      <c r="AI190" s="5">
        <f t="shared" si="202"/>
        <v>0</v>
      </c>
      <c r="AJ190" s="5">
        <f t="shared" si="203"/>
        <v>2</v>
      </c>
      <c r="AK190" s="5">
        <f t="shared" si="204"/>
        <v>2</v>
      </c>
      <c r="AL190" s="5">
        <f t="shared" si="205"/>
        <v>2</v>
      </c>
      <c r="AM190" s="5">
        <f t="shared" si="206"/>
        <v>2</v>
      </c>
      <c r="AN190" s="5">
        <f t="shared" si="207"/>
        <v>2</v>
      </c>
      <c r="AO190" s="5">
        <f t="shared" si="217"/>
        <v>2</v>
      </c>
      <c r="AP190" s="5">
        <f t="shared" si="208"/>
        <v>2</v>
      </c>
      <c r="AQ190" s="5">
        <f t="shared" si="209"/>
        <v>2</v>
      </c>
      <c r="AR190" s="5">
        <f t="shared" si="210"/>
        <v>2</v>
      </c>
      <c r="AS190" s="5">
        <f t="shared" si="211"/>
        <v>2</v>
      </c>
      <c r="AT190" s="5">
        <f t="shared" si="212"/>
        <v>2</v>
      </c>
      <c r="AU190" s="5">
        <f t="shared" si="213"/>
        <v>2</v>
      </c>
      <c r="AV190" s="5">
        <f t="shared" si="214"/>
        <v>2</v>
      </c>
      <c r="AW190" s="5">
        <f t="shared" si="221"/>
        <v>0</v>
      </c>
      <c r="AX190" s="5">
        <f t="shared" si="219"/>
        <v>0</v>
      </c>
      <c r="AY190" s="5">
        <f t="shared" si="189"/>
        <v>0</v>
      </c>
      <c r="AZ190" s="5">
        <f t="shared" si="190"/>
        <v>0</v>
      </c>
      <c r="BA190" s="5">
        <f t="shared" si="191"/>
        <v>0</v>
      </c>
      <c r="BB190" s="5">
        <f t="shared" si="192"/>
        <v>0</v>
      </c>
      <c r="BC190" s="5">
        <f t="shared" si="193"/>
        <v>0</v>
      </c>
      <c r="BD190" s="5">
        <f t="shared" si="194"/>
        <v>0</v>
      </c>
    </row>
    <row r="191" spans="1:56">
      <c r="G191" t="str">
        <f t="shared" si="187"/>
        <v>1F</v>
      </c>
      <c r="H191" t="str">
        <f t="shared" si="188"/>
        <v>00</v>
      </c>
      <c r="I191" s="2"/>
      <c r="J191" s="2"/>
      <c r="K191" s="2">
        <v>0</v>
      </c>
      <c r="L191" s="2">
        <v>2</v>
      </c>
      <c r="M191" s="2">
        <v>2</v>
      </c>
      <c r="N191" s="2">
        <v>2</v>
      </c>
      <c r="O191" s="2">
        <v>2</v>
      </c>
      <c r="P191" s="2">
        <v>2</v>
      </c>
      <c r="Q191" s="1">
        <v>2</v>
      </c>
      <c r="R191" s="1">
        <v>2</v>
      </c>
      <c r="S191" s="1">
        <v>2</v>
      </c>
      <c r="T191" s="1">
        <v>2</v>
      </c>
      <c r="U191" s="1">
        <v>2</v>
      </c>
      <c r="V191" s="1">
        <v>2</v>
      </c>
      <c r="W191" s="1">
        <v>2</v>
      </c>
      <c r="X191" s="1">
        <v>3</v>
      </c>
      <c r="Y191" s="2"/>
      <c r="Z191" s="2"/>
      <c r="AA191" s="2"/>
      <c r="AB191" s="2"/>
      <c r="AC191" s="2"/>
      <c r="AD191" s="2"/>
      <c r="AE191" s="2"/>
      <c r="AF191" s="2"/>
      <c r="AG191" s="5">
        <f t="shared" si="220"/>
        <v>0</v>
      </c>
      <c r="AH191" s="5">
        <f t="shared" si="216"/>
        <v>0</v>
      </c>
      <c r="AI191" s="5">
        <f t="shared" si="202"/>
        <v>0</v>
      </c>
      <c r="AJ191" s="5">
        <f t="shared" si="203"/>
        <v>2</v>
      </c>
      <c r="AK191" s="5">
        <f t="shared" si="204"/>
        <v>2</v>
      </c>
      <c r="AL191" s="5">
        <f t="shared" si="205"/>
        <v>2</v>
      </c>
      <c r="AM191" s="5">
        <f t="shared" si="206"/>
        <v>2</v>
      </c>
      <c r="AN191" s="5">
        <f t="shared" si="207"/>
        <v>2</v>
      </c>
      <c r="AO191" s="5">
        <f t="shared" si="217"/>
        <v>2</v>
      </c>
      <c r="AP191" s="5">
        <f t="shared" si="208"/>
        <v>2</v>
      </c>
      <c r="AQ191" s="5">
        <f t="shared" si="209"/>
        <v>2</v>
      </c>
      <c r="AR191" s="5">
        <f t="shared" si="210"/>
        <v>2</v>
      </c>
      <c r="AS191" s="5">
        <f t="shared" si="211"/>
        <v>2</v>
      </c>
      <c r="AT191" s="5">
        <f t="shared" si="212"/>
        <v>2</v>
      </c>
      <c r="AU191" s="5">
        <f t="shared" si="213"/>
        <v>2</v>
      </c>
      <c r="AV191" s="5">
        <f t="shared" si="214"/>
        <v>3</v>
      </c>
      <c r="AW191" s="5">
        <f t="shared" si="221"/>
        <v>0</v>
      </c>
      <c r="AX191" s="5">
        <f t="shared" si="219"/>
        <v>0</v>
      </c>
      <c r="AY191" s="5">
        <f t="shared" si="189"/>
        <v>0</v>
      </c>
      <c r="AZ191" s="5">
        <f t="shared" si="190"/>
        <v>0</v>
      </c>
      <c r="BA191" s="5">
        <f t="shared" si="191"/>
        <v>0</v>
      </c>
      <c r="BB191" s="5">
        <f t="shared" si="192"/>
        <v>0</v>
      </c>
      <c r="BC191" s="5">
        <f t="shared" si="193"/>
        <v>0</v>
      </c>
      <c r="BD191" s="5">
        <f t="shared" si="194"/>
        <v>0</v>
      </c>
    </row>
    <row r="192" spans="1:56">
      <c r="G192" t="str">
        <f t="shared" si="187"/>
        <v>3F</v>
      </c>
      <c r="H192" t="str">
        <f t="shared" si="188"/>
        <v>00</v>
      </c>
      <c r="I192" s="2"/>
      <c r="J192" s="2"/>
      <c r="K192" s="2">
        <v>2</v>
      </c>
      <c r="L192" s="2">
        <v>2</v>
      </c>
      <c r="M192" s="2">
        <v>2</v>
      </c>
      <c r="N192" s="2">
        <v>2</v>
      </c>
      <c r="O192" s="2">
        <v>2</v>
      </c>
      <c r="P192" s="2">
        <v>2</v>
      </c>
      <c r="Q192" s="1">
        <v>2</v>
      </c>
      <c r="R192" s="1">
        <v>2</v>
      </c>
      <c r="S192" s="1">
        <v>2</v>
      </c>
      <c r="T192" s="1">
        <v>2</v>
      </c>
      <c r="U192" s="1">
        <v>2</v>
      </c>
      <c r="V192" s="1">
        <v>2</v>
      </c>
      <c r="W192" s="1">
        <v>2</v>
      </c>
      <c r="X192" s="1"/>
      <c r="Y192" s="2"/>
      <c r="Z192" s="2"/>
      <c r="AA192" s="2"/>
      <c r="AB192" s="2"/>
      <c r="AC192" s="2"/>
      <c r="AD192" s="2"/>
      <c r="AE192" s="2"/>
      <c r="AF192" s="2"/>
      <c r="AG192" s="5">
        <f t="shared" si="220"/>
        <v>0</v>
      </c>
      <c r="AH192" s="5">
        <f t="shared" si="216"/>
        <v>0</v>
      </c>
      <c r="AI192" s="5">
        <f t="shared" si="202"/>
        <v>2</v>
      </c>
      <c r="AJ192" s="5">
        <f t="shared" si="203"/>
        <v>2</v>
      </c>
      <c r="AK192" s="5">
        <f t="shared" si="204"/>
        <v>2</v>
      </c>
      <c r="AL192" s="5">
        <f t="shared" si="205"/>
        <v>2</v>
      </c>
      <c r="AM192" s="5">
        <f t="shared" si="206"/>
        <v>2</v>
      </c>
      <c r="AN192" s="5">
        <f t="shared" si="207"/>
        <v>2</v>
      </c>
      <c r="AO192" s="5">
        <f t="shared" si="217"/>
        <v>2</v>
      </c>
      <c r="AP192" s="5">
        <f t="shared" si="208"/>
        <v>2</v>
      </c>
      <c r="AQ192" s="5">
        <f t="shared" si="209"/>
        <v>2</v>
      </c>
      <c r="AR192" s="5">
        <f t="shared" si="210"/>
        <v>2</v>
      </c>
      <c r="AS192" s="5">
        <f t="shared" si="211"/>
        <v>2</v>
      </c>
      <c r="AT192" s="5">
        <f t="shared" si="212"/>
        <v>2</v>
      </c>
      <c r="AU192" s="5">
        <f t="shared" si="213"/>
        <v>2</v>
      </c>
      <c r="AV192" s="5">
        <f t="shared" si="214"/>
        <v>0</v>
      </c>
      <c r="AW192" s="5">
        <f t="shared" si="221"/>
        <v>0</v>
      </c>
      <c r="AX192" s="5">
        <f t="shared" si="219"/>
        <v>0</v>
      </c>
      <c r="AY192" s="5">
        <f t="shared" si="189"/>
        <v>0</v>
      </c>
      <c r="AZ192" s="5">
        <f t="shared" si="190"/>
        <v>0</v>
      </c>
      <c r="BA192" s="5">
        <f t="shared" si="191"/>
        <v>0</v>
      </c>
      <c r="BB192" s="5">
        <f t="shared" si="192"/>
        <v>0</v>
      </c>
      <c r="BC192" s="5">
        <f t="shared" si="193"/>
        <v>0</v>
      </c>
      <c r="BD192" s="5">
        <f t="shared" si="194"/>
        <v>0</v>
      </c>
    </row>
    <row r="193" spans="1:56">
      <c r="A193" t="s">
        <v>14</v>
      </c>
      <c r="B193" t="str">
        <f>"0x" &amp; DEC2HEX((ROW()-33)/8, 2)</f>
        <v>0x14</v>
      </c>
      <c r="G193" t="str">
        <f t="shared" si="187"/>
        <v>3F</v>
      </c>
      <c r="H193" t="str">
        <f t="shared" si="188"/>
        <v>00</v>
      </c>
      <c r="I193" s="1"/>
      <c r="J193" s="1"/>
      <c r="K193" s="1">
        <v>2</v>
      </c>
      <c r="L193" s="1">
        <v>2</v>
      </c>
      <c r="M193" s="1">
        <v>2</v>
      </c>
      <c r="N193" s="1">
        <v>2</v>
      </c>
      <c r="O193" s="1">
        <v>2</v>
      </c>
      <c r="P193" s="1">
        <v>2</v>
      </c>
      <c r="Q193" s="2">
        <v>2</v>
      </c>
      <c r="R193" s="2">
        <v>2</v>
      </c>
      <c r="S193" s="2">
        <v>2</v>
      </c>
      <c r="T193" s="2">
        <v>2</v>
      </c>
      <c r="U193" s="2">
        <v>2</v>
      </c>
      <c r="V193" s="2">
        <v>2</v>
      </c>
      <c r="W193" s="2"/>
      <c r="X193" s="2"/>
      <c r="Y193" s="1"/>
      <c r="Z193" s="1"/>
      <c r="AA193" s="1"/>
      <c r="AB193" s="1"/>
      <c r="AC193" s="1"/>
      <c r="AD193" s="1"/>
      <c r="AE193" s="1"/>
      <c r="AF193" s="1"/>
      <c r="AG193" s="5">
        <f>I193</f>
        <v>0</v>
      </c>
      <c r="AH193" s="5">
        <f>J193</f>
        <v>0</v>
      </c>
      <c r="AI193" s="5">
        <f t="shared" si="202"/>
        <v>2</v>
      </c>
      <c r="AJ193" s="5">
        <f t="shared" si="203"/>
        <v>2</v>
      </c>
      <c r="AK193" s="5">
        <f t="shared" si="204"/>
        <v>2</v>
      </c>
      <c r="AL193" s="5">
        <f t="shared" si="205"/>
        <v>2</v>
      </c>
      <c r="AM193" s="5">
        <f t="shared" si="206"/>
        <v>2</v>
      </c>
      <c r="AN193" s="5">
        <f t="shared" si="207"/>
        <v>2</v>
      </c>
      <c r="AO193" s="5">
        <f>Q193</f>
        <v>2</v>
      </c>
      <c r="AP193" s="5">
        <f t="shared" si="208"/>
        <v>2</v>
      </c>
      <c r="AQ193" s="5">
        <f t="shared" si="209"/>
        <v>2</v>
      </c>
      <c r="AR193" s="5">
        <f t="shared" si="210"/>
        <v>2</v>
      </c>
      <c r="AS193" s="5">
        <f t="shared" si="211"/>
        <v>2</v>
      </c>
      <c r="AT193" s="5">
        <f t="shared" si="212"/>
        <v>2</v>
      </c>
      <c r="AU193" s="5">
        <f t="shared" si="213"/>
        <v>0</v>
      </c>
      <c r="AV193" s="5">
        <f t="shared" si="214"/>
        <v>0</v>
      </c>
      <c r="AW193" s="5">
        <f>Y193</f>
        <v>0</v>
      </c>
      <c r="AX193" s="5">
        <f>Z193</f>
        <v>0</v>
      </c>
      <c r="AY193" s="5">
        <f t="shared" si="189"/>
        <v>0</v>
      </c>
      <c r="AZ193" s="5">
        <f t="shared" si="190"/>
        <v>0</v>
      </c>
      <c r="BA193" s="5">
        <f t="shared" si="191"/>
        <v>0</v>
      </c>
      <c r="BB193" s="5">
        <f t="shared" si="192"/>
        <v>0</v>
      </c>
      <c r="BC193" s="5">
        <f t="shared" si="193"/>
        <v>0</v>
      </c>
      <c r="BD193" s="5">
        <f t="shared" si="194"/>
        <v>0</v>
      </c>
    </row>
    <row r="194" spans="1:56">
      <c r="G194" t="str">
        <f t="shared" si="187"/>
        <v>7F</v>
      </c>
      <c r="H194" t="str">
        <f t="shared" si="188"/>
        <v>00</v>
      </c>
      <c r="I194" s="1"/>
      <c r="J194" s="1">
        <v>2</v>
      </c>
      <c r="K194" s="1">
        <v>2</v>
      </c>
      <c r="L194" s="1">
        <v>2</v>
      </c>
      <c r="M194" s="1">
        <v>2</v>
      </c>
      <c r="N194" s="1">
        <v>2</v>
      </c>
      <c r="O194" s="1">
        <v>2</v>
      </c>
      <c r="P194" s="1">
        <v>2</v>
      </c>
      <c r="Q194" s="2">
        <v>2</v>
      </c>
      <c r="R194" s="2">
        <v>2</v>
      </c>
      <c r="S194" s="2">
        <v>2</v>
      </c>
      <c r="T194" s="2">
        <v>2</v>
      </c>
      <c r="U194" s="2"/>
      <c r="V194" s="2"/>
      <c r="W194" s="2"/>
      <c r="X194" s="2"/>
      <c r="Y194" s="1"/>
      <c r="Z194" s="1"/>
      <c r="AA194" s="1"/>
      <c r="AB194" s="1"/>
      <c r="AC194" s="1"/>
      <c r="AD194" s="1"/>
      <c r="AE194" s="1"/>
      <c r="AF194" s="1"/>
      <c r="AG194" s="5">
        <f t="shared" ref="AG194:AG200" si="222">I194</f>
        <v>0</v>
      </c>
      <c r="AH194" s="5">
        <f t="shared" ref="AH194:AH208" si="223">J194</f>
        <v>2</v>
      </c>
      <c r="AI194" s="5">
        <f t="shared" si="202"/>
        <v>2</v>
      </c>
      <c r="AJ194" s="5">
        <f t="shared" si="203"/>
        <v>2</v>
      </c>
      <c r="AK194" s="5">
        <f t="shared" si="204"/>
        <v>2</v>
      </c>
      <c r="AL194" s="5">
        <f t="shared" si="205"/>
        <v>2</v>
      </c>
      <c r="AM194" s="5">
        <f t="shared" si="206"/>
        <v>2</v>
      </c>
      <c r="AN194" s="5">
        <f t="shared" si="207"/>
        <v>2</v>
      </c>
      <c r="AO194" s="5">
        <f t="shared" ref="AO194:AO208" si="224">Q194</f>
        <v>2</v>
      </c>
      <c r="AP194" s="5">
        <f t="shared" si="208"/>
        <v>2</v>
      </c>
      <c r="AQ194" s="5">
        <f t="shared" si="209"/>
        <v>2</v>
      </c>
      <c r="AR194" s="5">
        <f t="shared" si="210"/>
        <v>2</v>
      </c>
      <c r="AS194" s="5">
        <f t="shared" si="211"/>
        <v>0</v>
      </c>
      <c r="AT194" s="5">
        <f t="shared" si="212"/>
        <v>0</v>
      </c>
      <c r="AU194" s="5">
        <f t="shared" si="213"/>
        <v>0</v>
      </c>
      <c r="AV194" s="5">
        <f t="shared" si="214"/>
        <v>0</v>
      </c>
      <c r="AW194" s="5">
        <f t="shared" ref="AW194:AW200" si="225">Y194</f>
        <v>0</v>
      </c>
      <c r="AX194" s="5">
        <f t="shared" ref="AX194:AX208" si="226">Z194</f>
        <v>0</v>
      </c>
      <c r="AY194" s="5">
        <f t="shared" si="189"/>
        <v>0</v>
      </c>
      <c r="AZ194" s="5">
        <f t="shared" si="190"/>
        <v>0</v>
      </c>
      <c r="BA194" s="5">
        <f t="shared" si="191"/>
        <v>0</v>
      </c>
      <c r="BB194" s="5">
        <f t="shared" si="192"/>
        <v>0</v>
      </c>
      <c r="BC194" s="5">
        <f t="shared" si="193"/>
        <v>0</v>
      </c>
      <c r="BD194" s="5">
        <f t="shared" si="194"/>
        <v>0</v>
      </c>
    </row>
    <row r="195" spans="1:56">
      <c r="G195" t="str">
        <f t="shared" si="187"/>
        <v>1F</v>
      </c>
      <c r="H195" t="str">
        <f t="shared" si="188"/>
        <v>60</v>
      </c>
      <c r="I195" s="1"/>
      <c r="J195" s="1">
        <v>1</v>
      </c>
      <c r="K195" s="1">
        <v>1</v>
      </c>
      <c r="L195" s="1">
        <v>2</v>
      </c>
      <c r="M195" s="1">
        <v>2</v>
      </c>
      <c r="N195" s="1">
        <v>2</v>
      </c>
      <c r="O195" s="1">
        <v>2</v>
      </c>
      <c r="P195" s="1">
        <v>2</v>
      </c>
      <c r="Q195" s="2">
        <v>2</v>
      </c>
      <c r="R195" s="2">
        <v>2</v>
      </c>
      <c r="S195" s="2">
        <v>2</v>
      </c>
      <c r="T195" s="2"/>
      <c r="U195" s="2"/>
      <c r="V195" s="2"/>
      <c r="W195" s="2"/>
      <c r="X195" s="2"/>
      <c r="Y195" s="1"/>
      <c r="Z195" s="1"/>
      <c r="AA195" s="1"/>
      <c r="AB195" s="1"/>
      <c r="AC195" s="1"/>
      <c r="AD195" s="1"/>
      <c r="AE195" s="1"/>
      <c r="AF195" s="1"/>
      <c r="AG195" s="5">
        <f t="shared" si="222"/>
        <v>0</v>
      </c>
      <c r="AH195" s="5">
        <f t="shared" si="223"/>
        <v>1</v>
      </c>
      <c r="AI195" s="5">
        <f t="shared" si="202"/>
        <v>1</v>
      </c>
      <c r="AJ195" s="5">
        <f t="shared" si="203"/>
        <v>2</v>
      </c>
      <c r="AK195" s="5">
        <f t="shared" si="204"/>
        <v>2</v>
      </c>
      <c r="AL195" s="5">
        <f t="shared" si="205"/>
        <v>2</v>
      </c>
      <c r="AM195" s="5">
        <f t="shared" si="206"/>
        <v>2</v>
      </c>
      <c r="AN195" s="5">
        <f t="shared" si="207"/>
        <v>2</v>
      </c>
      <c r="AO195" s="5">
        <f t="shared" si="224"/>
        <v>2</v>
      </c>
      <c r="AP195" s="5">
        <f t="shared" si="208"/>
        <v>2</v>
      </c>
      <c r="AQ195" s="5">
        <f t="shared" si="209"/>
        <v>2</v>
      </c>
      <c r="AR195" s="5">
        <f t="shared" si="210"/>
        <v>0</v>
      </c>
      <c r="AS195" s="5">
        <f t="shared" si="211"/>
        <v>0</v>
      </c>
      <c r="AT195" s="5">
        <f t="shared" si="212"/>
        <v>0</v>
      </c>
      <c r="AU195" s="5">
        <f t="shared" si="213"/>
        <v>0</v>
      </c>
      <c r="AV195" s="5">
        <f t="shared" si="214"/>
        <v>0</v>
      </c>
      <c r="AW195" s="5">
        <f t="shared" si="225"/>
        <v>0</v>
      </c>
      <c r="AX195" s="5">
        <f t="shared" si="226"/>
        <v>0</v>
      </c>
      <c r="AY195" s="5">
        <f t="shared" si="189"/>
        <v>0</v>
      </c>
      <c r="AZ195" s="5">
        <f t="shared" si="190"/>
        <v>0</v>
      </c>
      <c r="BA195" s="5">
        <f t="shared" si="191"/>
        <v>0</v>
      </c>
      <c r="BB195" s="5">
        <f t="shared" si="192"/>
        <v>0</v>
      </c>
      <c r="BC195" s="5">
        <f t="shared" si="193"/>
        <v>0</v>
      </c>
      <c r="BD195" s="5">
        <f t="shared" si="194"/>
        <v>0</v>
      </c>
    </row>
    <row r="196" spans="1:56">
      <c r="G196" t="str">
        <f t="shared" si="187"/>
        <v>3F</v>
      </c>
      <c r="H196" t="str">
        <f t="shared" si="188"/>
        <v>00</v>
      </c>
      <c r="I196" s="1"/>
      <c r="J196" s="1"/>
      <c r="K196" s="1">
        <v>2</v>
      </c>
      <c r="L196" s="1">
        <v>2</v>
      </c>
      <c r="M196" s="1">
        <v>2</v>
      </c>
      <c r="N196" s="1">
        <v>2</v>
      </c>
      <c r="O196" s="1">
        <v>2</v>
      </c>
      <c r="P196" s="1">
        <v>2</v>
      </c>
      <c r="Q196" s="2">
        <v>2</v>
      </c>
      <c r="R196" s="2">
        <v>2</v>
      </c>
      <c r="S196" s="2">
        <v>2</v>
      </c>
      <c r="T196" s="2">
        <v>2</v>
      </c>
      <c r="U196" s="2"/>
      <c r="V196" s="2"/>
      <c r="W196" s="2"/>
      <c r="X196" s="2"/>
      <c r="Y196" s="1"/>
      <c r="Z196" s="1"/>
      <c r="AA196" s="1"/>
      <c r="AB196" s="1"/>
      <c r="AC196" s="1"/>
      <c r="AD196" s="1"/>
      <c r="AE196" s="1"/>
      <c r="AF196" s="1"/>
      <c r="AG196" s="5">
        <f t="shared" si="222"/>
        <v>0</v>
      </c>
      <c r="AH196" s="5">
        <f t="shared" si="223"/>
        <v>0</v>
      </c>
      <c r="AI196" s="5">
        <f t="shared" si="202"/>
        <v>2</v>
      </c>
      <c r="AJ196" s="5">
        <f t="shared" si="203"/>
        <v>2</v>
      </c>
      <c r="AK196" s="5">
        <f t="shared" si="204"/>
        <v>2</v>
      </c>
      <c r="AL196" s="5">
        <f t="shared" si="205"/>
        <v>2</v>
      </c>
      <c r="AM196" s="5">
        <f t="shared" si="206"/>
        <v>2</v>
      </c>
      <c r="AN196" s="5">
        <f t="shared" si="207"/>
        <v>2</v>
      </c>
      <c r="AO196" s="5">
        <f t="shared" si="224"/>
        <v>2</v>
      </c>
      <c r="AP196" s="5">
        <f t="shared" si="208"/>
        <v>2</v>
      </c>
      <c r="AQ196" s="5">
        <f t="shared" si="209"/>
        <v>2</v>
      </c>
      <c r="AR196" s="5">
        <f t="shared" si="210"/>
        <v>2</v>
      </c>
      <c r="AS196" s="5">
        <f t="shared" si="211"/>
        <v>0</v>
      </c>
      <c r="AT196" s="5">
        <f t="shared" si="212"/>
        <v>0</v>
      </c>
      <c r="AU196" s="5">
        <f t="shared" si="213"/>
        <v>0</v>
      </c>
      <c r="AV196" s="5">
        <f t="shared" si="214"/>
        <v>0</v>
      </c>
      <c r="AW196" s="5">
        <f t="shared" si="225"/>
        <v>0</v>
      </c>
      <c r="AX196" s="5">
        <f t="shared" si="226"/>
        <v>0</v>
      </c>
      <c r="AY196" s="5">
        <f t="shared" si="189"/>
        <v>0</v>
      </c>
      <c r="AZ196" s="5">
        <f t="shared" si="190"/>
        <v>0</v>
      </c>
      <c r="BA196" s="5">
        <f t="shared" si="191"/>
        <v>0</v>
      </c>
      <c r="BB196" s="5">
        <f t="shared" si="192"/>
        <v>0</v>
      </c>
      <c r="BC196" s="5">
        <f t="shared" si="193"/>
        <v>0</v>
      </c>
      <c r="BD196" s="5">
        <f t="shared" si="194"/>
        <v>0</v>
      </c>
    </row>
    <row r="197" spans="1:56">
      <c r="G197" t="str">
        <f t="shared" si="187"/>
        <v>0F</v>
      </c>
      <c r="H197" t="str">
        <f t="shared" si="188"/>
        <v>00</v>
      </c>
      <c r="I197" s="1"/>
      <c r="J197" s="1"/>
      <c r="K197" s="1"/>
      <c r="L197" s="1"/>
      <c r="M197" s="1">
        <v>2</v>
      </c>
      <c r="N197" s="1">
        <v>2</v>
      </c>
      <c r="O197" s="1">
        <v>2</v>
      </c>
      <c r="P197" s="1">
        <v>2</v>
      </c>
      <c r="Q197" s="2">
        <v>2</v>
      </c>
      <c r="R197" s="2">
        <v>2</v>
      </c>
      <c r="S197" s="2">
        <v>2</v>
      </c>
      <c r="T197" s="2">
        <v>2</v>
      </c>
      <c r="U197" s="2"/>
      <c r="V197" s="2"/>
      <c r="W197" s="2"/>
      <c r="X197" s="2"/>
      <c r="Y197" s="1"/>
      <c r="Z197" s="1"/>
      <c r="AA197" s="1"/>
      <c r="AB197" s="1"/>
      <c r="AC197" s="1"/>
      <c r="AD197" s="1"/>
      <c r="AE197" s="1"/>
      <c r="AF197" s="1"/>
      <c r="AG197" s="5">
        <f t="shared" si="222"/>
        <v>0</v>
      </c>
      <c r="AH197" s="5">
        <f t="shared" si="223"/>
        <v>0</v>
      </c>
      <c r="AI197" s="5">
        <f t="shared" si="202"/>
        <v>0</v>
      </c>
      <c r="AJ197" s="5">
        <f t="shared" si="203"/>
        <v>0</v>
      </c>
      <c r="AK197" s="5">
        <f t="shared" si="204"/>
        <v>2</v>
      </c>
      <c r="AL197" s="5">
        <f t="shared" si="205"/>
        <v>2</v>
      </c>
      <c r="AM197" s="5">
        <f t="shared" si="206"/>
        <v>2</v>
      </c>
      <c r="AN197" s="5">
        <f t="shared" si="207"/>
        <v>2</v>
      </c>
      <c r="AO197" s="5">
        <f t="shared" si="224"/>
        <v>2</v>
      </c>
      <c r="AP197" s="5">
        <f t="shared" si="208"/>
        <v>2</v>
      </c>
      <c r="AQ197" s="5">
        <f t="shared" si="209"/>
        <v>2</v>
      </c>
      <c r="AR197" s="5">
        <f t="shared" si="210"/>
        <v>2</v>
      </c>
      <c r="AS197" s="5">
        <f t="shared" si="211"/>
        <v>0</v>
      </c>
      <c r="AT197" s="5">
        <f t="shared" si="212"/>
        <v>0</v>
      </c>
      <c r="AU197" s="5">
        <f t="shared" si="213"/>
        <v>0</v>
      </c>
      <c r="AV197" s="5">
        <f t="shared" si="214"/>
        <v>0</v>
      </c>
      <c r="AW197" s="5">
        <f t="shared" si="225"/>
        <v>0</v>
      </c>
      <c r="AX197" s="5">
        <f t="shared" si="226"/>
        <v>0</v>
      </c>
      <c r="AY197" s="5">
        <f t="shared" si="189"/>
        <v>0</v>
      </c>
      <c r="AZ197" s="5">
        <f t="shared" si="190"/>
        <v>0</v>
      </c>
      <c r="BA197" s="5">
        <f t="shared" si="191"/>
        <v>0</v>
      </c>
      <c r="BB197" s="5">
        <f t="shared" si="192"/>
        <v>0</v>
      </c>
      <c r="BC197" s="5">
        <f t="shared" si="193"/>
        <v>0</v>
      </c>
      <c r="BD197" s="5">
        <f t="shared" si="194"/>
        <v>0</v>
      </c>
    </row>
    <row r="198" spans="1:56">
      <c r="G198" t="str">
        <f t="shared" si="187"/>
        <v>1F</v>
      </c>
      <c r="H198" t="str">
        <f t="shared" si="188"/>
        <v>00</v>
      </c>
      <c r="I198" s="1"/>
      <c r="J198" s="1"/>
      <c r="K198" s="1"/>
      <c r="L198" s="1">
        <v>2</v>
      </c>
      <c r="M198" s="1">
        <v>2</v>
      </c>
      <c r="N198" s="1">
        <v>2</v>
      </c>
      <c r="O198" s="1">
        <v>2</v>
      </c>
      <c r="P198" s="1">
        <v>2</v>
      </c>
      <c r="Q198" s="2">
        <v>2</v>
      </c>
      <c r="R198" s="2">
        <v>2</v>
      </c>
      <c r="S198" s="2">
        <v>2</v>
      </c>
      <c r="T198" s="2">
        <v>2</v>
      </c>
      <c r="U198" s="2"/>
      <c r="V198" s="2"/>
      <c r="W198" s="2"/>
      <c r="X198" s="2"/>
      <c r="Y198" s="1"/>
      <c r="Z198" s="1"/>
      <c r="AA198" s="1"/>
      <c r="AB198" s="1"/>
      <c r="AC198" s="1"/>
      <c r="AD198" s="1"/>
      <c r="AE198" s="1"/>
      <c r="AF198" s="1"/>
      <c r="AG198" s="5">
        <f t="shared" si="222"/>
        <v>0</v>
      </c>
      <c r="AH198" s="5">
        <f t="shared" si="223"/>
        <v>0</v>
      </c>
      <c r="AI198" s="5">
        <f t="shared" si="202"/>
        <v>0</v>
      </c>
      <c r="AJ198" s="5">
        <f t="shared" si="203"/>
        <v>2</v>
      </c>
      <c r="AK198" s="5">
        <f t="shared" si="204"/>
        <v>2</v>
      </c>
      <c r="AL198" s="5">
        <f t="shared" si="205"/>
        <v>2</v>
      </c>
      <c r="AM198" s="5">
        <f t="shared" si="206"/>
        <v>2</v>
      </c>
      <c r="AN198" s="5">
        <f t="shared" si="207"/>
        <v>2</v>
      </c>
      <c r="AO198" s="5">
        <f t="shared" si="224"/>
        <v>2</v>
      </c>
      <c r="AP198" s="5">
        <f t="shared" si="208"/>
        <v>2</v>
      </c>
      <c r="AQ198" s="5">
        <f t="shared" si="209"/>
        <v>2</v>
      </c>
      <c r="AR198" s="5">
        <f t="shared" si="210"/>
        <v>2</v>
      </c>
      <c r="AS198" s="5">
        <f t="shared" si="211"/>
        <v>0</v>
      </c>
      <c r="AT198" s="5">
        <f t="shared" si="212"/>
        <v>0</v>
      </c>
      <c r="AU198" s="5">
        <f t="shared" si="213"/>
        <v>0</v>
      </c>
      <c r="AV198" s="5">
        <f t="shared" si="214"/>
        <v>0</v>
      </c>
      <c r="AW198" s="5">
        <f t="shared" si="225"/>
        <v>0</v>
      </c>
      <c r="AX198" s="5">
        <f t="shared" si="226"/>
        <v>0</v>
      </c>
      <c r="AY198" s="5">
        <f t="shared" si="189"/>
        <v>0</v>
      </c>
      <c r="AZ198" s="5">
        <f t="shared" si="190"/>
        <v>0</v>
      </c>
      <c r="BA198" s="5">
        <f t="shared" si="191"/>
        <v>0</v>
      </c>
      <c r="BB198" s="5">
        <f t="shared" si="192"/>
        <v>0</v>
      </c>
      <c r="BC198" s="5">
        <f t="shared" si="193"/>
        <v>0</v>
      </c>
      <c r="BD198" s="5">
        <f t="shared" si="194"/>
        <v>0</v>
      </c>
    </row>
    <row r="199" spans="1:56">
      <c r="G199" t="str">
        <f t="shared" si="187"/>
        <v>3F</v>
      </c>
      <c r="H199" t="str">
        <f t="shared" si="188"/>
        <v>00</v>
      </c>
      <c r="I199" s="1"/>
      <c r="J199" s="1"/>
      <c r="K199" s="1">
        <v>2</v>
      </c>
      <c r="L199" s="1">
        <v>2</v>
      </c>
      <c r="M199" s="1">
        <v>2</v>
      </c>
      <c r="N199" s="1">
        <v>2</v>
      </c>
      <c r="O199" s="1">
        <v>2</v>
      </c>
      <c r="P199" s="1">
        <v>2</v>
      </c>
      <c r="Q199" s="2">
        <v>2</v>
      </c>
      <c r="R199" s="2">
        <v>2</v>
      </c>
      <c r="S199" s="2">
        <v>2</v>
      </c>
      <c r="T199" s="2">
        <v>2</v>
      </c>
      <c r="U199" s="2"/>
      <c r="V199" s="2"/>
      <c r="W199" s="2"/>
      <c r="X199" s="2"/>
      <c r="Y199" s="1"/>
      <c r="Z199" s="1"/>
      <c r="AA199" s="1"/>
      <c r="AB199" s="1"/>
      <c r="AC199" s="1"/>
      <c r="AD199" s="1"/>
      <c r="AE199" s="1"/>
      <c r="AF199" s="1"/>
      <c r="AG199" s="5">
        <f t="shared" si="222"/>
        <v>0</v>
      </c>
      <c r="AH199" s="5">
        <f t="shared" si="223"/>
        <v>0</v>
      </c>
      <c r="AI199" s="5">
        <f t="shared" si="202"/>
        <v>2</v>
      </c>
      <c r="AJ199" s="5">
        <f t="shared" si="203"/>
        <v>2</v>
      </c>
      <c r="AK199" s="5">
        <f t="shared" si="204"/>
        <v>2</v>
      </c>
      <c r="AL199" s="5">
        <f t="shared" si="205"/>
        <v>2</v>
      </c>
      <c r="AM199" s="5">
        <f t="shared" si="206"/>
        <v>2</v>
      </c>
      <c r="AN199" s="5">
        <f t="shared" si="207"/>
        <v>2</v>
      </c>
      <c r="AO199" s="5">
        <f t="shared" si="224"/>
        <v>2</v>
      </c>
      <c r="AP199" s="5">
        <f t="shared" si="208"/>
        <v>2</v>
      </c>
      <c r="AQ199" s="5">
        <f t="shared" si="209"/>
        <v>2</v>
      </c>
      <c r="AR199" s="5">
        <f t="shared" si="210"/>
        <v>2</v>
      </c>
      <c r="AS199" s="5">
        <f t="shared" si="211"/>
        <v>0</v>
      </c>
      <c r="AT199" s="5">
        <f t="shared" si="212"/>
        <v>0</v>
      </c>
      <c r="AU199" s="5">
        <f t="shared" si="213"/>
        <v>0</v>
      </c>
      <c r="AV199" s="5">
        <f t="shared" si="214"/>
        <v>0</v>
      </c>
      <c r="AW199" s="5">
        <f t="shared" si="225"/>
        <v>0</v>
      </c>
      <c r="AX199" s="5">
        <f t="shared" si="226"/>
        <v>0</v>
      </c>
      <c r="AY199" s="5">
        <f t="shared" si="189"/>
        <v>0</v>
      </c>
      <c r="AZ199" s="5">
        <f t="shared" si="190"/>
        <v>0</v>
      </c>
      <c r="BA199" s="5">
        <f t="shared" si="191"/>
        <v>0</v>
      </c>
      <c r="BB199" s="5">
        <f t="shared" si="192"/>
        <v>0</v>
      </c>
      <c r="BC199" s="5">
        <f t="shared" si="193"/>
        <v>0</v>
      </c>
      <c r="BD199" s="5">
        <f t="shared" si="194"/>
        <v>0</v>
      </c>
    </row>
    <row r="200" spans="1:56">
      <c r="G200" t="str">
        <f t="shared" si="187"/>
        <v>1E</v>
      </c>
      <c r="H200" t="str">
        <f t="shared" si="188"/>
        <v>0A</v>
      </c>
      <c r="I200" s="1"/>
      <c r="J200" s="1"/>
      <c r="K200" s="1"/>
      <c r="L200" s="1">
        <v>2</v>
      </c>
      <c r="M200" s="1">
        <v>3</v>
      </c>
      <c r="N200" s="1">
        <v>2</v>
      </c>
      <c r="O200" s="1">
        <v>3</v>
      </c>
      <c r="P200" s="1"/>
      <c r="Q200" s="2">
        <v>2</v>
      </c>
      <c r="R200" s="2">
        <v>3</v>
      </c>
      <c r="S200" s="2">
        <v>2</v>
      </c>
      <c r="T200" s="2">
        <v>3</v>
      </c>
      <c r="U200" s="2"/>
      <c r="V200" s="2"/>
      <c r="W200" s="2"/>
      <c r="X200" s="2"/>
      <c r="Y200" s="1"/>
      <c r="Z200" s="1"/>
      <c r="AA200" s="1"/>
      <c r="AB200" s="1"/>
      <c r="AC200" s="1"/>
      <c r="AD200" s="1"/>
      <c r="AE200" s="1"/>
      <c r="AF200" s="1"/>
      <c r="AG200" s="5">
        <f t="shared" si="222"/>
        <v>0</v>
      </c>
      <c r="AH200" s="5">
        <f t="shared" si="223"/>
        <v>0</v>
      </c>
      <c r="AI200" s="5">
        <f t="shared" si="202"/>
        <v>0</v>
      </c>
      <c r="AJ200" s="5">
        <f t="shared" si="203"/>
        <v>2</v>
      </c>
      <c r="AK200" s="5">
        <f t="shared" si="204"/>
        <v>3</v>
      </c>
      <c r="AL200" s="5">
        <f t="shared" si="205"/>
        <v>2</v>
      </c>
      <c r="AM200" s="5">
        <f t="shared" si="206"/>
        <v>3</v>
      </c>
      <c r="AN200" s="5">
        <f t="shared" si="207"/>
        <v>0</v>
      </c>
      <c r="AO200" s="5">
        <f t="shared" si="224"/>
        <v>2</v>
      </c>
      <c r="AP200" s="5">
        <f t="shared" si="208"/>
        <v>3</v>
      </c>
      <c r="AQ200" s="5">
        <f t="shared" si="209"/>
        <v>2</v>
      </c>
      <c r="AR200" s="5">
        <f t="shared" si="210"/>
        <v>3</v>
      </c>
      <c r="AS200" s="5">
        <f t="shared" si="211"/>
        <v>0</v>
      </c>
      <c r="AT200" s="5">
        <f t="shared" si="212"/>
        <v>0</v>
      </c>
      <c r="AU200" s="5">
        <f t="shared" si="213"/>
        <v>0</v>
      </c>
      <c r="AV200" s="5">
        <f t="shared" si="214"/>
        <v>0</v>
      </c>
      <c r="AW200" s="5">
        <f t="shared" si="225"/>
        <v>0</v>
      </c>
      <c r="AX200" s="5">
        <f t="shared" si="226"/>
        <v>0</v>
      </c>
      <c r="AY200" s="5">
        <f t="shared" si="189"/>
        <v>0</v>
      </c>
      <c r="AZ200" s="5">
        <f t="shared" si="190"/>
        <v>0</v>
      </c>
      <c r="BA200" s="5">
        <f t="shared" si="191"/>
        <v>0</v>
      </c>
      <c r="BB200" s="5">
        <f t="shared" si="192"/>
        <v>0</v>
      </c>
      <c r="BC200" s="5">
        <f t="shared" si="193"/>
        <v>0</v>
      </c>
      <c r="BD200" s="5">
        <f t="shared" si="194"/>
        <v>0</v>
      </c>
    </row>
    <row r="201" spans="1:56">
      <c r="A201" t="s">
        <v>14</v>
      </c>
      <c r="B201" t="str">
        <f>"0x" &amp; DEC2HEX((ROW()-33)/8, 2)</f>
        <v>0x15</v>
      </c>
      <c r="G201" t="str">
        <f t="shared" si="187"/>
        <v>00</v>
      </c>
      <c r="H201" t="str">
        <f t="shared" si="188"/>
        <v>00</v>
      </c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2"/>
      <c r="Z201" s="2"/>
      <c r="AA201" s="2"/>
      <c r="AB201" s="2"/>
      <c r="AC201" s="2"/>
      <c r="AD201" s="2"/>
      <c r="AE201" s="2"/>
      <c r="AF201" s="2"/>
      <c r="AG201" s="5">
        <f>I201</f>
        <v>0</v>
      </c>
      <c r="AH201" s="5">
        <f t="shared" si="223"/>
        <v>0</v>
      </c>
      <c r="AI201" s="5">
        <f t="shared" si="202"/>
        <v>0</v>
      </c>
      <c r="AJ201" s="5">
        <f t="shared" si="203"/>
        <v>0</v>
      </c>
      <c r="AK201" s="5">
        <f t="shared" si="204"/>
        <v>0</v>
      </c>
      <c r="AL201" s="5">
        <f t="shared" si="205"/>
        <v>0</v>
      </c>
      <c r="AM201" s="5">
        <f t="shared" si="206"/>
        <v>0</v>
      </c>
      <c r="AN201" s="5">
        <f t="shared" si="207"/>
        <v>0</v>
      </c>
      <c r="AO201" s="5">
        <f t="shared" si="224"/>
        <v>0</v>
      </c>
      <c r="AP201" s="5">
        <f t="shared" si="208"/>
        <v>0</v>
      </c>
      <c r="AQ201" s="5">
        <f t="shared" si="209"/>
        <v>0</v>
      </c>
      <c r="AR201" s="5">
        <f t="shared" si="210"/>
        <v>0</v>
      </c>
      <c r="AS201" s="5">
        <f t="shared" si="211"/>
        <v>0</v>
      </c>
      <c r="AT201" s="5">
        <f t="shared" si="212"/>
        <v>0</v>
      </c>
      <c r="AU201" s="5">
        <f t="shared" si="213"/>
        <v>0</v>
      </c>
      <c r="AV201" s="5">
        <f t="shared" si="214"/>
        <v>0</v>
      </c>
      <c r="AW201" s="5">
        <f>Y201</f>
        <v>0</v>
      </c>
      <c r="AX201" s="5">
        <f t="shared" si="226"/>
        <v>0</v>
      </c>
      <c r="AY201" s="5">
        <f t="shared" si="189"/>
        <v>0</v>
      </c>
      <c r="AZ201" s="5">
        <f t="shared" si="190"/>
        <v>0</v>
      </c>
      <c r="BA201" s="5">
        <f t="shared" si="191"/>
        <v>0</v>
      </c>
      <c r="BB201" s="5">
        <f t="shared" si="192"/>
        <v>0</v>
      </c>
      <c r="BC201" s="5">
        <f t="shared" si="193"/>
        <v>0</v>
      </c>
      <c r="BD201" s="5">
        <f t="shared" si="194"/>
        <v>0</v>
      </c>
    </row>
    <row r="202" spans="1:56">
      <c r="G202" t="str">
        <f t="shared" si="187"/>
        <v>00</v>
      </c>
      <c r="H202" t="str">
        <f t="shared" si="188"/>
        <v>01</v>
      </c>
      <c r="I202" s="2"/>
      <c r="J202" s="2"/>
      <c r="K202" s="2"/>
      <c r="L202" s="2"/>
      <c r="M202" s="2"/>
      <c r="N202" s="2"/>
      <c r="O202" s="2"/>
      <c r="P202" s="1">
        <v>1</v>
      </c>
      <c r="Q202" s="1">
        <v>2</v>
      </c>
      <c r="R202" s="1">
        <v>2</v>
      </c>
      <c r="S202" s="1">
        <v>2</v>
      </c>
      <c r="T202" s="1"/>
      <c r="U202" s="1"/>
      <c r="V202" s="1"/>
      <c r="W202" s="1"/>
      <c r="X202" s="1"/>
      <c r="Y202" s="2"/>
      <c r="Z202" s="2"/>
      <c r="AA202" s="2"/>
      <c r="AB202" s="2"/>
      <c r="AC202" s="2"/>
      <c r="AD202" s="2"/>
      <c r="AE202" s="2"/>
      <c r="AF202" s="2"/>
      <c r="AG202" s="5">
        <f t="shared" ref="AG202:AG208" si="227">I202</f>
        <v>0</v>
      </c>
      <c r="AH202" s="5">
        <f t="shared" si="223"/>
        <v>0</v>
      </c>
      <c r="AI202" s="5">
        <f t="shared" si="202"/>
        <v>0</v>
      </c>
      <c r="AJ202" s="5">
        <f t="shared" si="203"/>
        <v>0</v>
      </c>
      <c r="AK202" s="5">
        <f t="shared" si="204"/>
        <v>0</v>
      </c>
      <c r="AL202" s="5">
        <f t="shared" si="205"/>
        <v>0</v>
      </c>
      <c r="AM202" s="5">
        <f t="shared" si="206"/>
        <v>0</v>
      </c>
      <c r="AN202" s="5">
        <f t="shared" si="207"/>
        <v>1</v>
      </c>
      <c r="AO202" s="5">
        <f t="shared" si="224"/>
        <v>2</v>
      </c>
      <c r="AP202" s="5">
        <f t="shared" si="208"/>
        <v>2</v>
      </c>
      <c r="AQ202" s="5">
        <f t="shared" si="209"/>
        <v>2</v>
      </c>
      <c r="AR202" s="5">
        <f t="shared" si="210"/>
        <v>0</v>
      </c>
      <c r="AS202" s="5">
        <f t="shared" si="211"/>
        <v>0</v>
      </c>
      <c r="AT202" s="5">
        <f t="shared" si="212"/>
        <v>0</v>
      </c>
      <c r="AU202" s="5">
        <f t="shared" si="213"/>
        <v>0</v>
      </c>
      <c r="AV202" s="5">
        <f t="shared" si="214"/>
        <v>0</v>
      </c>
      <c r="AW202" s="5">
        <f t="shared" ref="AW202:AW208" si="228">Y202</f>
        <v>0</v>
      </c>
      <c r="AX202" s="5">
        <f t="shared" si="226"/>
        <v>0</v>
      </c>
      <c r="AY202" s="5">
        <f t="shared" si="189"/>
        <v>0</v>
      </c>
      <c r="AZ202" s="5">
        <f t="shared" si="190"/>
        <v>0</v>
      </c>
      <c r="BA202" s="5">
        <f t="shared" si="191"/>
        <v>0</v>
      </c>
      <c r="BB202" s="5">
        <f t="shared" si="192"/>
        <v>0</v>
      </c>
      <c r="BC202" s="5">
        <f t="shared" si="193"/>
        <v>0</v>
      </c>
      <c r="BD202" s="5">
        <f t="shared" si="194"/>
        <v>0</v>
      </c>
    </row>
    <row r="203" spans="1:56">
      <c r="G203" t="str">
        <f t="shared" si="187"/>
        <v>07</v>
      </c>
      <c r="H203" t="str">
        <f t="shared" si="188"/>
        <v>00</v>
      </c>
      <c r="I203" s="2"/>
      <c r="J203" s="2"/>
      <c r="K203" s="2"/>
      <c r="L203" s="2"/>
      <c r="M203" s="2"/>
      <c r="N203" s="2">
        <v>2</v>
      </c>
      <c r="O203" s="2">
        <v>2</v>
      </c>
      <c r="P203" s="1">
        <v>2</v>
      </c>
      <c r="Q203" s="1">
        <v>1</v>
      </c>
      <c r="R203" s="1">
        <v>2</v>
      </c>
      <c r="S203" s="1">
        <v>2</v>
      </c>
      <c r="T203" s="1">
        <v>2</v>
      </c>
      <c r="U203" s="1"/>
      <c r="V203" s="1"/>
      <c r="W203" s="1"/>
      <c r="X203" s="1"/>
      <c r="Y203" s="2"/>
      <c r="Z203" s="2"/>
      <c r="AA203" s="2"/>
      <c r="AB203" s="2"/>
      <c r="AC203" s="2"/>
      <c r="AD203" s="2"/>
      <c r="AE203" s="2"/>
      <c r="AF203" s="2"/>
      <c r="AG203" s="5">
        <f t="shared" si="227"/>
        <v>0</v>
      </c>
      <c r="AH203" s="5">
        <f t="shared" si="223"/>
        <v>0</v>
      </c>
      <c r="AI203" s="5">
        <f t="shared" si="202"/>
        <v>0</v>
      </c>
      <c r="AJ203" s="5">
        <f t="shared" si="203"/>
        <v>0</v>
      </c>
      <c r="AK203" s="5">
        <f t="shared" si="204"/>
        <v>0</v>
      </c>
      <c r="AL203" s="5">
        <f t="shared" si="205"/>
        <v>2</v>
      </c>
      <c r="AM203" s="5">
        <f t="shared" si="206"/>
        <v>2</v>
      </c>
      <c r="AN203" s="5">
        <f t="shared" si="207"/>
        <v>2</v>
      </c>
      <c r="AO203" s="5">
        <f t="shared" si="224"/>
        <v>1</v>
      </c>
      <c r="AP203" s="5">
        <f t="shared" si="208"/>
        <v>2</v>
      </c>
      <c r="AQ203" s="5">
        <f t="shared" si="209"/>
        <v>2</v>
      </c>
      <c r="AR203" s="5">
        <f t="shared" si="210"/>
        <v>2</v>
      </c>
      <c r="AS203" s="5">
        <f t="shared" si="211"/>
        <v>0</v>
      </c>
      <c r="AT203" s="5">
        <f t="shared" si="212"/>
        <v>0</v>
      </c>
      <c r="AU203" s="5">
        <f t="shared" si="213"/>
        <v>0</v>
      </c>
      <c r="AV203" s="5">
        <f t="shared" si="214"/>
        <v>0</v>
      </c>
      <c r="AW203" s="5">
        <f t="shared" si="228"/>
        <v>0</v>
      </c>
      <c r="AX203" s="5">
        <f t="shared" si="226"/>
        <v>0</v>
      </c>
      <c r="AY203" s="5">
        <f t="shared" si="189"/>
        <v>0</v>
      </c>
      <c r="AZ203" s="5">
        <f t="shared" si="190"/>
        <v>0</v>
      </c>
      <c r="BA203" s="5">
        <f t="shared" si="191"/>
        <v>0</v>
      </c>
      <c r="BB203" s="5">
        <f t="shared" si="192"/>
        <v>0</v>
      </c>
      <c r="BC203" s="5">
        <f t="shared" si="193"/>
        <v>0</v>
      </c>
      <c r="BD203" s="5">
        <f t="shared" si="194"/>
        <v>0</v>
      </c>
    </row>
    <row r="204" spans="1:56">
      <c r="G204" t="str">
        <f t="shared" si="187"/>
        <v>0F</v>
      </c>
      <c r="H204" t="str">
        <f t="shared" si="188"/>
        <v>00</v>
      </c>
      <c r="I204" s="2"/>
      <c r="J204" s="2"/>
      <c r="K204" s="2"/>
      <c r="L204" s="2"/>
      <c r="M204" s="2">
        <v>2</v>
      </c>
      <c r="N204" s="2">
        <v>2</v>
      </c>
      <c r="O204" s="2">
        <v>2</v>
      </c>
      <c r="P204" s="1">
        <v>2</v>
      </c>
      <c r="Q204" s="1">
        <v>2</v>
      </c>
      <c r="R204" s="1">
        <v>2</v>
      </c>
      <c r="S204" s="1">
        <v>2</v>
      </c>
      <c r="T204" s="1">
        <v>1</v>
      </c>
      <c r="U204" s="1">
        <v>2</v>
      </c>
      <c r="V204" s="1"/>
      <c r="W204" s="1"/>
      <c r="X204" s="1"/>
      <c r="Y204" s="2"/>
      <c r="Z204" s="2"/>
      <c r="AA204" s="2"/>
      <c r="AB204" s="2"/>
      <c r="AC204" s="2"/>
      <c r="AD204" s="2"/>
      <c r="AE204" s="2"/>
      <c r="AF204" s="2"/>
      <c r="AG204" s="5">
        <f t="shared" si="227"/>
        <v>0</v>
      </c>
      <c r="AH204" s="5">
        <f t="shared" si="223"/>
        <v>0</v>
      </c>
      <c r="AI204" s="5">
        <f t="shared" si="202"/>
        <v>0</v>
      </c>
      <c r="AJ204" s="5">
        <f t="shared" si="203"/>
        <v>0</v>
      </c>
      <c r="AK204" s="5">
        <f t="shared" si="204"/>
        <v>2</v>
      </c>
      <c r="AL204" s="5">
        <f t="shared" si="205"/>
        <v>2</v>
      </c>
      <c r="AM204" s="5">
        <f t="shared" si="206"/>
        <v>2</v>
      </c>
      <c r="AN204" s="5">
        <f t="shared" si="207"/>
        <v>2</v>
      </c>
      <c r="AO204" s="5">
        <f t="shared" si="224"/>
        <v>2</v>
      </c>
      <c r="AP204" s="5">
        <f t="shared" si="208"/>
        <v>2</v>
      </c>
      <c r="AQ204" s="5">
        <f t="shared" si="209"/>
        <v>2</v>
      </c>
      <c r="AR204" s="5">
        <f t="shared" si="210"/>
        <v>1</v>
      </c>
      <c r="AS204" s="5">
        <f t="shared" si="211"/>
        <v>2</v>
      </c>
      <c r="AT204" s="5">
        <f t="shared" si="212"/>
        <v>0</v>
      </c>
      <c r="AU204" s="5">
        <f t="shared" si="213"/>
        <v>0</v>
      </c>
      <c r="AV204" s="5">
        <f t="shared" si="214"/>
        <v>0</v>
      </c>
      <c r="AW204" s="5">
        <f t="shared" si="228"/>
        <v>0</v>
      </c>
      <c r="AX204" s="5">
        <f t="shared" si="226"/>
        <v>0</v>
      </c>
      <c r="AY204" s="5">
        <f t="shared" si="189"/>
        <v>0</v>
      </c>
      <c r="AZ204" s="5">
        <f t="shared" si="190"/>
        <v>0</v>
      </c>
      <c r="BA204" s="5">
        <f t="shared" si="191"/>
        <v>0</v>
      </c>
      <c r="BB204" s="5">
        <f t="shared" si="192"/>
        <v>0</v>
      </c>
      <c r="BC204" s="5">
        <f t="shared" si="193"/>
        <v>0</v>
      </c>
      <c r="BD204" s="5">
        <f t="shared" si="194"/>
        <v>0</v>
      </c>
    </row>
    <row r="205" spans="1:56">
      <c r="G205" t="str">
        <f t="shared" si="187"/>
        <v>1F</v>
      </c>
      <c r="H205" t="str">
        <f t="shared" si="188"/>
        <v>00</v>
      </c>
      <c r="I205" s="2"/>
      <c r="J205" s="2"/>
      <c r="K205" s="2"/>
      <c r="L205" s="2">
        <v>2</v>
      </c>
      <c r="M205" s="2">
        <v>2</v>
      </c>
      <c r="N205" s="2">
        <v>2</v>
      </c>
      <c r="O205" s="2">
        <v>2</v>
      </c>
      <c r="P205" s="1">
        <v>2</v>
      </c>
      <c r="Q205" s="1">
        <v>2</v>
      </c>
      <c r="R205" s="1">
        <v>2</v>
      </c>
      <c r="S205" s="1">
        <v>2</v>
      </c>
      <c r="T205" s="1">
        <v>2</v>
      </c>
      <c r="U205" s="1">
        <v>2</v>
      </c>
      <c r="V205" s="1">
        <v>1</v>
      </c>
      <c r="W205" s="1"/>
      <c r="X205" s="1"/>
      <c r="Y205" s="2"/>
      <c r="Z205" s="2"/>
      <c r="AA205" s="2"/>
      <c r="AB205" s="2"/>
      <c r="AC205" s="2"/>
      <c r="AD205" s="2"/>
      <c r="AE205" s="2"/>
      <c r="AF205" s="2"/>
      <c r="AG205" s="5">
        <f t="shared" si="227"/>
        <v>0</v>
      </c>
      <c r="AH205" s="5">
        <f t="shared" si="223"/>
        <v>0</v>
      </c>
      <c r="AI205" s="5">
        <f t="shared" si="202"/>
        <v>0</v>
      </c>
      <c r="AJ205" s="5">
        <f t="shared" si="203"/>
        <v>2</v>
      </c>
      <c r="AK205" s="5">
        <f t="shared" si="204"/>
        <v>2</v>
      </c>
      <c r="AL205" s="5">
        <f t="shared" si="205"/>
        <v>2</v>
      </c>
      <c r="AM205" s="5">
        <f t="shared" si="206"/>
        <v>2</v>
      </c>
      <c r="AN205" s="5">
        <f t="shared" si="207"/>
        <v>2</v>
      </c>
      <c r="AO205" s="5">
        <f t="shared" si="224"/>
        <v>2</v>
      </c>
      <c r="AP205" s="5">
        <f t="shared" si="208"/>
        <v>2</v>
      </c>
      <c r="AQ205" s="5">
        <f t="shared" si="209"/>
        <v>2</v>
      </c>
      <c r="AR205" s="5">
        <f t="shared" si="210"/>
        <v>2</v>
      </c>
      <c r="AS205" s="5">
        <f t="shared" si="211"/>
        <v>2</v>
      </c>
      <c r="AT205" s="5">
        <f t="shared" si="212"/>
        <v>1</v>
      </c>
      <c r="AU205" s="5">
        <f t="shared" si="213"/>
        <v>0</v>
      </c>
      <c r="AV205" s="5">
        <f t="shared" si="214"/>
        <v>0</v>
      </c>
      <c r="AW205" s="5">
        <f t="shared" si="228"/>
        <v>0</v>
      </c>
      <c r="AX205" s="5">
        <f t="shared" si="226"/>
        <v>0</v>
      </c>
      <c r="AY205" s="5">
        <f t="shared" si="189"/>
        <v>0</v>
      </c>
      <c r="AZ205" s="5">
        <f t="shared" si="190"/>
        <v>0</v>
      </c>
      <c r="BA205" s="5">
        <f t="shared" si="191"/>
        <v>0</v>
      </c>
      <c r="BB205" s="5">
        <f t="shared" si="192"/>
        <v>0</v>
      </c>
      <c r="BC205" s="5">
        <f t="shared" si="193"/>
        <v>0</v>
      </c>
      <c r="BD205" s="5">
        <f t="shared" si="194"/>
        <v>0</v>
      </c>
    </row>
    <row r="206" spans="1:56">
      <c r="G206" t="str">
        <f t="shared" si="187"/>
        <v>1F</v>
      </c>
      <c r="H206" t="str">
        <f t="shared" si="188"/>
        <v>00</v>
      </c>
      <c r="I206" s="2"/>
      <c r="J206" s="2"/>
      <c r="K206" s="2"/>
      <c r="L206" s="2">
        <v>2</v>
      </c>
      <c r="M206" s="2">
        <v>2</v>
      </c>
      <c r="N206" s="2">
        <v>2</v>
      </c>
      <c r="O206" s="2">
        <v>2</v>
      </c>
      <c r="P206" s="1">
        <v>2</v>
      </c>
      <c r="Q206" s="1">
        <v>2</v>
      </c>
      <c r="R206" s="1">
        <v>2</v>
      </c>
      <c r="S206" s="1">
        <v>2</v>
      </c>
      <c r="T206" s="1">
        <v>2</v>
      </c>
      <c r="U206" s="1">
        <v>2</v>
      </c>
      <c r="V206" s="1"/>
      <c r="W206" s="1"/>
      <c r="X206" s="1"/>
      <c r="Y206" s="2"/>
      <c r="Z206" s="2"/>
      <c r="AA206" s="2"/>
      <c r="AB206" s="2"/>
      <c r="AC206" s="2"/>
      <c r="AD206" s="2"/>
      <c r="AE206" s="2"/>
      <c r="AF206" s="2"/>
      <c r="AG206" s="5">
        <f t="shared" si="227"/>
        <v>0</v>
      </c>
      <c r="AH206" s="5">
        <f t="shared" si="223"/>
        <v>0</v>
      </c>
      <c r="AI206" s="5">
        <f t="shared" si="202"/>
        <v>0</v>
      </c>
      <c r="AJ206" s="5">
        <f t="shared" si="203"/>
        <v>2</v>
      </c>
      <c r="AK206" s="5">
        <f t="shared" si="204"/>
        <v>2</v>
      </c>
      <c r="AL206" s="5">
        <f t="shared" si="205"/>
        <v>2</v>
      </c>
      <c r="AM206" s="5">
        <f t="shared" si="206"/>
        <v>2</v>
      </c>
      <c r="AN206" s="5">
        <f t="shared" si="207"/>
        <v>2</v>
      </c>
      <c r="AO206" s="5">
        <f t="shared" si="224"/>
        <v>2</v>
      </c>
      <c r="AP206" s="5">
        <f t="shared" si="208"/>
        <v>2</v>
      </c>
      <c r="AQ206" s="5">
        <f t="shared" si="209"/>
        <v>2</v>
      </c>
      <c r="AR206" s="5">
        <f t="shared" si="210"/>
        <v>2</v>
      </c>
      <c r="AS206" s="5">
        <f t="shared" si="211"/>
        <v>2</v>
      </c>
      <c r="AT206" s="5">
        <f t="shared" si="212"/>
        <v>0</v>
      </c>
      <c r="AU206" s="5">
        <f t="shared" si="213"/>
        <v>0</v>
      </c>
      <c r="AV206" s="5">
        <f t="shared" si="214"/>
        <v>0</v>
      </c>
      <c r="AW206" s="5">
        <f t="shared" si="228"/>
        <v>0</v>
      </c>
      <c r="AX206" s="5">
        <f t="shared" si="226"/>
        <v>0</v>
      </c>
      <c r="AY206" s="5">
        <f t="shared" si="189"/>
        <v>0</v>
      </c>
      <c r="AZ206" s="5">
        <f t="shared" si="190"/>
        <v>0</v>
      </c>
      <c r="BA206" s="5">
        <f t="shared" si="191"/>
        <v>0</v>
      </c>
      <c r="BB206" s="5">
        <f t="shared" si="192"/>
        <v>0</v>
      </c>
      <c r="BC206" s="5">
        <f t="shared" si="193"/>
        <v>0</v>
      </c>
      <c r="BD206" s="5">
        <f t="shared" si="194"/>
        <v>0</v>
      </c>
    </row>
    <row r="207" spans="1:56">
      <c r="G207" t="str">
        <f t="shared" si="187"/>
        <v>1F</v>
      </c>
      <c r="H207" t="str">
        <f t="shared" si="188"/>
        <v>00</v>
      </c>
      <c r="I207" s="2"/>
      <c r="J207" s="2"/>
      <c r="K207" s="2">
        <v>0</v>
      </c>
      <c r="L207" s="2">
        <v>2</v>
      </c>
      <c r="M207" s="2">
        <v>2</v>
      </c>
      <c r="N207" s="2">
        <v>2</v>
      </c>
      <c r="O207" s="2">
        <v>2</v>
      </c>
      <c r="P207" s="2">
        <v>2</v>
      </c>
      <c r="Q207" s="1">
        <v>2</v>
      </c>
      <c r="R207" s="1">
        <v>2</v>
      </c>
      <c r="S207" s="1">
        <v>2</v>
      </c>
      <c r="T207" s="1">
        <v>2</v>
      </c>
      <c r="U207" s="1">
        <v>2</v>
      </c>
      <c r="V207" s="1">
        <v>2</v>
      </c>
      <c r="W207" s="1">
        <v>2</v>
      </c>
      <c r="X207" s="1">
        <v>3</v>
      </c>
      <c r="Y207" s="2"/>
      <c r="Z207" s="2"/>
      <c r="AA207" s="2"/>
      <c r="AB207" s="2"/>
      <c r="AC207" s="2"/>
      <c r="AD207" s="2"/>
      <c r="AE207" s="2"/>
      <c r="AF207" s="2"/>
      <c r="AG207" s="5">
        <f t="shared" si="227"/>
        <v>0</v>
      </c>
      <c r="AH207" s="5">
        <f t="shared" si="223"/>
        <v>0</v>
      </c>
      <c r="AI207" s="5">
        <f t="shared" si="202"/>
        <v>0</v>
      </c>
      <c r="AJ207" s="5">
        <f t="shared" si="203"/>
        <v>2</v>
      </c>
      <c r="AK207" s="5">
        <f t="shared" si="204"/>
        <v>2</v>
      </c>
      <c r="AL207" s="5">
        <f t="shared" si="205"/>
        <v>2</v>
      </c>
      <c r="AM207" s="5">
        <f t="shared" si="206"/>
        <v>2</v>
      </c>
      <c r="AN207" s="5">
        <f t="shared" si="207"/>
        <v>2</v>
      </c>
      <c r="AO207" s="5">
        <f t="shared" si="224"/>
        <v>2</v>
      </c>
      <c r="AP207" s="5">
        <f t="shared" si="208"/>
        <v>2</v>
      </c>
      <c r="AQ207" s="5">
        <f t="shared" si="209"/>
        <v>2</v>
      </c>
      <c r="AR207" s="5">
        <f t="shared" si="210"/>
        <v>2</v>
      </c>
      <c r="AS207" s="5">
        <f t="shared" si="211"/>
        <v>2</v>
      </c>
      <c r="AT207" s="5">
        <f t="shared" si="212"/>
        <v>2</v>
      </c>
      <c r="AU207" s="5">
        <f t="shared" si="213"/>
        <v>2</v>
      </c>
      <c r="AV207" s="5">
        <f t="shared" si="214"/>
        <v>3</v>
      </c>
      <c r="AW207" s="5">
        <f t="shared" si="228"/>
        <v>0</v>
      </c>
      <c r="AX207" s="5">
        <f t="shared" si="226"/>
        <v>0</v>
      </c>
      <c r="AY207" s="5">
        <f t="shared" si="189"/>
        <v>0</v>
      </c>
      <c r="AZ207" s="5">
        <f t="shared" si="190"/>
        <v>0</v>
      </c>
      <c r="BA207" s="5">
        <f t="shared" si="191"/>
        <v>0</v>
      </c>
      <c r="BB207" s="5">
        <f t="shared" si="192"/>
        <v>0</v>
      </c>
      <c r="BC207" s="5">
        <f t="shared" si="193"/>
        <v>0</v>
      </c>
      <c r="BD207" s="5">
        <f t="shared" si="194"/>
        <v>0</v>
      </c>
    </row>
    <row r="208" spans="1:56">
      <c r="G208" t="str">
        <f t="shared" si="187"/>
        <v>3F</v>
      </c>
      <c r="H208" t="str">
        <f t="shared" si="188"/>
        <v>00</v>
      </c>
      <c r="I208" s="2"/>
      <c r="J208" s="2"/>
      <c r="K208" s="2">
        <v>2</v>
      </c>
      <c r="L208" s="2">
        <v>2</v>
      </c>
      <c r="M208" s="2">
        <v>2</v>
      </c>
      <c r="N208" s="2">
        <v>2</v>
      </c>
      <c r="O208" s="2">
        <v>2</v>
      </c>
      <c r="P208" s="2">
        <v>2</v>
      </c>
      <c r="Q208" s="1">
        <v>2</v>
      </c>
      <c r="R208" s="1">
        <v>2</v>
      </c>
      <c r="S208" s="1">
        <v>2</v>
      </c>
      <c r="T208" s="1">
        <v>2</v>
      </c>
      <c r="U208" s="1">
        <v>2</v>
      </c>
      <c r="V208" s="1">
        <v>2</v>
      </c>
      <c r="W208" s="1">
        <v>2</v>
      </c>
      <c r="X208" s="1">
        <v>2</v>
      </c>
      <c r="Y208" s="2"/>
      <c r="Z208" s="2"/>
      <c r="AA208" s="2"/>
      <c r="AB208" s="2"/>
      <c r="AC208" s="2"/>
      <c r="AD208" s="2"/>
      <c r="AE208" s="2"/>
      <c r="AF208" s="2"/>
      <c r="AG208" s="5">
        <f t="shared" si="227"/>
        <v>0</v>
      </c>
      <c r="AH208" s="5">
        <f t="shared" si="223"/>
        <v>0</v>
      </c>
      <c r="AI208" s="5">
        <f t="shared" si="202"/>
        <v>2</v>
      </c>
      <c r="AJ208" s="5">
        <f t="shared" si="203"/>
        <v>2</v>
      </c>
      <c r="AK208" s="5">
        <f t="shared" si="204"/>
        <v>2</v>
      </c>
      <c r="AL208" s="5">
        <f t="shared" si="205"/>
        <v>2</v>
      </c>
      <c r="AM208" s="5">
        <f t="shared" si="206"/>
        <v>2</v>
      </c>
      <c r="AN208" s="5">
        <f t="shared" si="207"/>
        <v>2</v>
      </c>
      <c r="AO208" s="5">
        <f t="shared" si="224"/>
        <v>2</v>
      </c>
      <c r="AP208" s="5">
        <f t="shared" si="208"/>
        <v>2</v>
      </c>
      <c r="AQ208" s="5">
        <f t="shared" si="209"/>
        <v>2</v>
      </c>
      <c r="AR208" s="5">
        <f t="shared" si="210"/>
        <v>2</v>
      </c>
      <c r="AS208" s="5">
        <f t="shared" si="211"/>
        <v>2</v>
      </c>
      <c r="AT208" s="5">
        <f t="shared" si="212"/>
        <v>2</v>
      </c>
      <c r="AU208" s="5">
        <f t="shared" si="213"/>
        <v>2</v>
      </c>
      <c r="AV208" s="5">
        <f t="shared" si="214"/>
        <v>2</v>
      </c>
      <c r="AW208" s="5">
        <f t="shared" si="228"/>
        <v>0</v>
      </c>
      <c r="AX208" s="5">
        <f t="shared" si="226"/>
        <v>0</v>
      </c>
      <c r="AY208" s="5">
        <f t="shared" si="189"/>
        <v>0</v>
      </c>
      <c r="AZ208" s="5">
        <f t="shared" si="190"/>
        <v>0</v>
      </c>
      <c r="BA208" s="5">
        <f t="shared" si="191"/>
        <v>0</v>
      </c>
      <c r="BB208" s="5">
        <f t="shared" si="192"/>
        <v>0</v>
      </c>
      <c r="BC208" s="5">
        <f t="shared" si="193"/>
        <v>0</v>
      </c>
      <c r="BD208" s="5">
        <f t="shared" si="194"/>
        <v>0</v>
      </c>
    </row>
    <row r="209" spans="1:56">
      <c r="A209" t="s">
        <v>14</v>
      </c>
      <c r="B209" t="str">
        <f>"0x" &amp; DEC2HEX((ROW()-33)/8, 2)</f>
        <v>0x16</v>
      </c>
      <c r="G209" t="str">
        <f t="shared" si="187"/>
        <v>3F</v>
      </c>
      <c r="H209" t="str">
        <f t="shared" si="188"/>
        <v>00</v>
      </c>
      <c r="I209" s="1"/>
      <c r="J209" s="1"/>
      <c r="K209" s="1">
        <v>2</v>
      </c>
      <c r="L209" s="1">
        <v>2</v>
      </c>
      <c r="M209" s="1">
        <v>2</v>
      </c>
      <c r="N209" s="1">
        <v>2</v>
      </c>
      <c r="O209" s="1">
        <v>2</v>
      </c>
      <c r="P209" s="1">
        <v>2</v>
      </c>
      <c r="Q209" s="2">
        <v>2</v>
      </c>
      <c r="R209" s="2">
        <v>2</v>
      </c>
      <c r="S209" s="2">
        <v>2</v>
      </c>
      <c r="T209" s="2">
        <v>2</v>
      </c>
      <c r="U209" s="2">
        <v>2</v>
      </c>
      <c r="V209" s="2">
        <v>2</v>
      </c>
      <c r="W209" s="2">
        <v>2</v>
      </c>
      <c r="X209" s="2">
        <v>3</v>
      </c>
      <c r="Y209" s="1"/>
      <c r="Z209" s="1"/>
      <c r="AA209" s="1"/>
      <c r="AB209" s="1"/>
      <c r="AC209" s="1"/>
      <c r="AD209" s="1"/>
      <c r="AE209" s="1"/>
      <c r="AF209" s="1"/>
      <c r="AG209" s="5">
        <f>I209</f>
        <v>0</v>
      </c>
      <c r="AH209" s="5">
        <f>J209</f>
        <v>0</v>
      </c>
      <c r="AI209" s="5">
        <f t="shared" si="202"/>
        <v>2</v>
      </c>
      <c r="AJ209" s="5">
        <f t="shared" si="203"/>
        <v>2</v>
      </c>
      <c r="AK209" s="5">
        <f t="shared" si="204"/>
        <v>2</v>
      </c>
      <c r="AL209" s="5">
        <f t="shared" si="205"/>
        <v>2</v>
      </c>
      <c r="AM209" s="5">
        <f t="shared" si="206"/>
        <v>2</v>
      </c>
      <c r="AN209" s="5">
        <f t="shared" si="207"/>
        <v>2</v>
      </c>
      <c r="AO209" s="5">
        <f>Q209</f>
        <v>2</v>
      </c>
      <c r="AP209" s="5">
        <f t="shared" si="208"/>
        <v>2</v>
      </c>
      <c r="AQ209" s="5">
        <f t="shared" si="209"/>
        <v>2</v>
      </c>
      <c r="AR209" s="5">
        <f t="shared" si="210"/>
        <v>2</v>
      </c>
      <c r="AS209" s="5">
        <f t="shared" si="211"/>
        <v>2</v>
      </c>
      <c r="AT209" s="5">
        <f t="shared" si="212"/>
        <v>2</v>
      </c>
      <c r="AU209" s="5">
        <f t="shared" si="213"/>
        <v>2</v>
      </c>
      <c r="AV209" s="5">
        <f t="shared" si="214"/>
        <v>3</v>
      </c>
      <c r="AW209" s="5">
        <f>Y209</f>
        <v>0</v>
      </c>
      <c r="AX209" s="5">
        <f>Z209</f>
        <v>0</v>
      </c>
      <c r="AY209" s="5">
        <f t="shared" si="189"/>
        <v>0</v>
      </c>
      <c r="AZ209" s="5">
        <f t="shared" si="190"/>
        <v>0</v>
      </c>
      <c r="BA209" s="5">
        <f t="shared" si="191"/>
        <v>0</v>
      </c>
      <c r="BB209" s="5">
        <f t="shared" si="192"/>
        <v>0</v>
      </c>
      <c r="BC209" s="5">
        <f t="shared" si="193"/>
        <v>0</v>
      </c>
      <c r="BD209" s="5">
        <f t="shared" si="194"/>
        <v>0</v>
      </c>
    </row>
    <row r="210" spans="1:56">
      <c r="G210" t="str">
        <f t="shared" si="187"/>
        <v>7F</v>
      </c>
      <c r="H210" t="str">
        <f t="shared" si="188"/>
        <v>00</v>
      </c>
      <c r="I210" s="1"/>
      <c r="J210" s="1">
        <v>2</v>
      </c>
      <c r="K210" s="1">
        <v>2</v>
      </c>
      <c r="L210" s="1">
        <v>2</v>
      </c>
      <c r="M210" s="1">
        <v>2</v>
      </c>
      <c r="N210" s="1">
        <v>2</v>
      </c>
      <c r="O210" s="1">
        <v>2</v>
      </c>
      <c r="P210" s="1">
        <v>2</v>
      </c>
      <c r="Q210" s="2">
        <v>2</v>
      </c>
      <c r="R210" s="2">
        <v>2</v>
      </c>
      <c r="S210" s="2">
        <v>2</v>
      </c>
      <c r="T210" s="2">
        <v>2</v>
      </c>
      <c r="U210" s="2"/>
      <c r="V210" s="2"/>
      <c r="W210" s="2"/>
      <c r="X210" s="2"/>
      <c r="Y210" s="1"/>
      <c r="Z210" s="1"/>
      <c r="AA210" s="1"/>
      <c r="AB210" s="1"/>
      <c r="AC210" s="1"/>
      <c r="AD210" s="1"/>
      <c r="AE210" s="1"/>
      <c r="AF210" s="1"/>
      <c r="AG210" s="5">
        <f t="shared" ref="AG210:AG216" si="229">I210</f>
        <v>0</v>
      </c>
      <c r="AH210" s="5">
        <f t="shared" ref="AH210:AH224" si="230">J210</f>
        <v>2</v>
      </c>
      <c r="AI210" s="5">
        <f t="shared" si="202"/>
        <v>2</v>
      </c>
      <c r="AJ210" s="5">
        <f t="shared" si="203"/>
        <v>2</v>
      </c>
      <c r="AK210" s="5">
        <f t="shared" si="204"/>
        <v>2</v>
      </c>
      <c r="AL210" s="5">
        <f t="shared" si="205"/>
        <v>2</v>
      </c>
      <c r="AM210" s="5">
        <f t="shared" si="206"/>
        <v>2</v>
      </c>
      <c r="AN210" s="5">
        <f t="shared" si="207"/>
        <v>2</v>
      </c>
      <c r="AO210" s="5">
        <f t="shared" ref="AO210:AO224" si="231">Q210</f>
        <v>2</v>
      </c>
      <c r="AP210" s="5">
        <f t="shared" si="208"/>
        <v>2</v>
      </c>
      <c r="AQ210" s="5">
        <f t="shared" si="209"/>
        <v>2</v>
      </c>
      <c r="AR210" s="5">
        <f t="shared" si="210"/>
        <v>2</v>
      </c>
      <c r="AS210" s="5">
        <f t="shared" si="211"/>
        <v>0</v>
      </c>
      <c r="AT210" s="5">
        <f t="shared" si="212"/>
        <v>0</v>
      </c>
      <c r="AU210" s="5">
        <f t="shared" si="213"/>
        <v>0</v>
      </c>
      <c r="AV210" s="5">
        <f t="shared" si="214"/>
        <v>0</v>
      </c>
      <c r="AW210" s="5">
        <f t="shared" ref="AW210:AW216" si="232">Y210</f>
        <v>0</v>
      </c>
      <c r="AX210" s="5">
        <f t="shared" ref="AX210:AX224" si="233">Z210</f>
        <v>0</v>
      </c>
      <c r="AY210" s="5">
        <f t="shared" si="189"/>
        <v>0</v>
      </c>
      <c r="AZ210" s="5">
        <f t="shared" si="190"/>
        <v>0</v>
      </c>
      <c r="BA210" s="5">
        <f t="shared" si="191"/>
        <v>0</v>
      </c>
      <c r="BB210" s="5">
        <f t="shared" si="192"/>
        <v>0</v>
      </c>
      <c r="BC210" s="5">
        <f t="shared" si="193"/>
        <v>0</v>
      </c>
      <c r="BD210" s="5">
        <f t="shared" si="194"/>
        <v>0</v>
      </c>
    </row>
    <row r="211" spans="1:56">
      <c r="G211" t="str">
        <f t="shared" si="187"/>
        <v>1F</v>
      </c>
      <c r="H211" t="str">
        <f t="shared" si="188"/>
        <v>60</v>
      </c>
      <c r="I211" s="1"/>
      <c r="J211" s="1">
        <v>1</v>
      </c>
      <c r="K211" s="1">
        <v>1</v>
      </c>
      <c r="L211" s="1">
        <v>2</v>
      </c>
      <c r="M211" s="1">
        <v>2</v>
      </c>
      <c r="N211" s="1">
        <v>2</v>
      </c>
      <c r="O211" s="1">
        <v>2</v>
      </c>
      <c r="P211" s="1">
        <v>2</v>
      </c>
      <c r="Q211" s="2">
        <v>2</v>
      </c>
      <c r="R211" s="2">
        <v>2</v>
      </c>
      <c r="S211" s="2">
        <v>2</v>
      </c>
      <c r="T211" s="2"/>
      <c r="U211" s="2"/>
      <c r="V211" s="2"/>
      <c r="W211" s="2"/>
      <c r="X211" s="2"/>
      <c r="Y211" s="1"/>
      <c r="Z211" s="1"/>
      <c r="AA211" s="1"/>
      <c r="AB211" s="1"/>
      <c r="AC211" s="1"/>
      <c r="AD211" s="1"/>
      <c r="AE211" s="1"/>
      <c r="AF211" s="1"/>
      <c r="AG211" s="5">
        <f t="shared" si="229"/>
        <v>0</v>
      </c>
      <c r="AH211" s="5">
        <f t="shared" si="230"/>
        <v>1</v>
      </c>
      <c r="AI211" s="5">
        <f t="shared" si="202"/>
        <v>1</v>
      </c>
      <c r="AJ211" s="5">
        <f t="shared" si="203"/>
        <v>2</v>
      </c>
      <c r="AK211" s="5">
        <f t="shared" si="204"/>
        <v>2</v>
      </c>
      <c r="AL211" s="5">
        <f t="shared" si="205"/>
        <v>2</v>
      </c>
      <c r="AM211" s="5">
        <f t="shared" si="206"/>
        <v>2</v>
      </c>
      <c r="AN211" s="5">
        <f t="shared" si="207"/>
        <v>2</v>
      </c>
      <c r="AO211" s="5">
        <f t="shared" si="231"/>
        <v>2</v>
      </c>
      <c r="AP211" s="5">
        <f t="shared" si="208"/>
        <v>2</v>
      </c>
      <c r="AQ211" s="5">
        <f t="shared" si="209"/>
        <v>2</v>
      </c>
      <c r="AR211" s="5">
        <f t="shared" si="210"/>
        <v>0</v>
      </c>
      <c r="AS211" s="5">
        <f t="shared" si="211"/>
        <v>0</v>
      </c>
      <c r="AT211" s="5">
        <f t="shared" si="212"/>
        <v>0</v>
      </c>
      <c r="AU211" s="5">
        <f t="shared" si="213"/>
        <v>0</v>
      </c>
      <c r="AV211" s="5">
        <f t="shared" si="214"/>
        <v>0</v>
      </c>
      <c r="AW211" s="5">
        <f t="shared" si="232"/>
        <v>0</v>
      </c>
      <c r="AX211" s="5">
        <f t="shared" si="233"/>
        <v>0</v>
      </c>
      <c r="AY211" s="5">
        <f t="shared" si="189"/>
        <v>0</v>
      </c>
      <c r="AZ211" s="5">
        <f t="shared" si="190"/>
        <v>0</v>
      </c>
      <c r="BA211" s="5">
        <f t="shared" si="191"/>
        <v>0</v>
      </c>
      <c r="BB211" s="5">
        <f t="shared" si="192"/>
        <v>0</v>
      </c>
      <c r="BC211" s="5">
        <f t="shared" si="193"/>
        <v>0</v>
      </c>
      <c r="BD211" s="5">
        <f t="shared" si="194"/>
        <v>0</v>
      </c>
    </row>
    <row r="212" spans="1:56">
      <c r="G212" t="str">
        <f t="shared" si="187"/>
        <v>3F</v>
      </c>
      <c r="H212" t="str">
        <f t="shared" si="188"/>
        <v>00</v>
      </c>
      <c r="I212" s="1"/>
      <c r="J212" s="1"/>
      <c r="K212" s="1">
        <v>2</v>
      </c>
      <c r="L212" s="1">
        <v>2</v>
      </c>
      <c r="M212" s="1">
        <v>2</v>
      </c>
      <c r="N212" s="1">
        <v>2</v>
      </c>
      <c r="O212" s="1">
        <v>2</v>
      </c>
      <c r="P212" s="1">
        <v>2</v>
      </c>
      <c r="Q212" s="2">
        <v>2</v>
      </c>
      <c r="R212" s="2">
        <v>2</v>
      </c>
      <c r="S212" s="2">
        <v>2</v>
      </c>
      <c r="T212" s="2">
        <v>2</v>
      </c>
      <c r="U212" s="2"/>
      <c r="V212" s="2"/>
      <c r="W212" s="2"/>
      <c r="X212" s="2"/>
      <c r="Y212" s="1"/>
      <c r="Z212" s="1"/>
      <c r="AA212" s="1"/>
      <c r="AB212" s="1"/>
      <c r="AC212" s="1"/>
      <c r="AD212" s="1"/>
      <c r="AE212" s="1"/>
      <c r="AF212" s="1"/>
      <c r="AG212" s="5">
        <f t="shared" si="229"/>
        <v>0</v>
      </c>
      <c r="AH212" s="5">
        <f t="shared" si="230"/>
        <v>0</v>
      </c>
      <c r="AI212" s="5">
        <f t="shared" si="202"/>
        <v>2</v>
      </c>
      <c r="AJ212" s="5">
        <f t="shared" si="203"/>
        <v>2</v>
      </c>
      <c r="AK212" s="5">
        <f t="shared" si="204"/>
        <v>2</v>
      </c>
      <c r="AL212" s="5">
        <f t="shared" si="205"/>
        <v>2</v>
      </c>
      <c r="AM212" s="5">
        <f t="shared" si="206"/>
        <v>2</v>
      </c>
      <c r="AN212" s="5">
        <f t="shared" si="207"/>
        <v>2</v>
      </c>
      <c r="AO212" s="5">
        <f t="shared" si="231"/>
        <v>2</v>
      </c>
      <c r="AP212" s="5">
        <f t="shared" si="208"/>
        <v>2</v>
      </c>
      <c r="AQ212" s="5">
        <f t="shared" si="209"/>
        <v>2</v>
      </c>
      <c r="AR212" s="5">
        <f t="shared" si="210"/>
        <v>2</v>
      </c>
      <c r="AS212" s="5">
        <f t="shared" si="211"/>
        <v>0</v>
      </c>
      <c r="AT212" s="5">
        <f t="shared" si="212"/>
        <v>0</v>
      </c>
      <c r="AU212" s="5">
        <f t="shared" si="213"/>
        <v>0</v>
      </c>
      <c r="AV212" s="5">
        <f t="shared" si="214"/>
        <v>0</v>
      </c>
      <c r="AW212" s="5">
        <f t="shared" si="232"/>
        <v>0</v>
      </c>
      <c r="AX212" s="5">
        <f t="shared" si="233"/>
        <v>0</v>
      </c>
      <c r="AY212" s="5">
        <f t="shared" si="189"/>
        <v>0</v>
      </c>
      <c r="AZ212" s="5">
        <f t="shared" si="190"/>
        <v>0</v>
      </c>
      <c r="BA212" s="5">
        <f t="shared" si="191"/>
        <v>0</v>
      </c>
      <c r="BB212" s="5">
        <f t="shared" si="192"/>
        <v>0</v>
      </c>
      <c r="BC212" s="5">
        <f t="shared" si="193"/>
        <v>0</v>
      </c>
      <c r="BD212" s="5">
        <f t="shared" si="194"/>
        <v>0</v>
      </c>
    </row>
    <row r="213" spans="1:56">
      <c r="G213" t="str">
        <f t="shared" si="187"/>
        <v>0F</v>
      </c>
      <c r="H213" t="str">
        <f t="shared" si="188"/>
        <v>00</v>
      </c>
      <c r="I213" s="1"/>
      <c r="J213" s="1"/>
      <c r="K213" s="1"/>
      <c r="L213" s="1"/>
      <c r="M213" s="1">
        <v>2</v>
      </c>
      <c r="N213" s="1">
        <v>2</v>
      </c>
      <c r="O213" s="1">
        <v>2</v>
      </c>
      <c r="P213" s="1">
        <v>2</v>
      </c>
      <c r="Q213" s="2">
        <v>2</v>
      </c>
      <c r="R213" s="2">
        <v>2</v>
      </c>
      <c r="S213" s="2">
        <v>2</v>
      </c>
      <c r="T213" s="2">
        <v>2</v>
      </c>
      <c r="U213" s="2"/>
      <c r="V213" s="2"/>
      <c r="W213" s="2"/>
      <c r="X213" s="2"/>
      <c r="Y213" s="1"/>
      <c r="Z213" s="1"/>
      <c r="AA213" s="1"/>
      <c r="AB213" s="1"/>
      <c r="AC213" s="1"/>
      <c r="AD213" s="1"/>
      <c r="AE213" s="1"/>
      <c r="AF213" s="1"/>
      <c r="AG213" s="5">
        <f t="shared" si="229"/>
        <v>0</v>
      </c>
      <c r="AH213" s="5">
        <f t="shared" si="230"/>
        <v>0</v>
      </c>
      <c r="AI213" s="5">
        <f t="shared" si="202"/>
        <v>0</v>
      </c>
      <c r="AJ213" s="5">
        <f t="shared" si="203"/>
        <v>0</v>
      </c>
      <c r="AK213" s="5">
        <f t="shared" si="204"/>
        <v>2</v>
      </c>
      <c r="AL213" s="5">
        <f t="shared" si="205"/>
        <v>2</v>
      </c>
      <c r="AM213" s="5">
        <f t="shared" si="206"/>
        <v>2</v>
      </c>
      <c r="AN213" s="5">
        <f t="shared" si="207"/>
        <v>2</v>
      </c>
      <c r="AO213" s="5">
        <f t="shared" si="231"/>
        <v>2</v>
      </c>
      <c r="AP213" s="5">
        <f t="shared" si="208"/>
        <v>2</v>
      </c>
      <c r="AQ213" s="5">
        <f t="shared" si="209"/>
        <v>2</v>
      </c>
      <c r="AR213" s="5">
        <f t="shared" si="210"/>
        <v>2</v>
      </c>
      <c r="AS213" s="5">
        <f t="shared" si="211"/>
        <v>0</v>
      </c>
      <c r="AT213" s="5">
        <f t="shared" si="212"/>
        <v>0</v>
      </c>
      <c r="AU213" s="5">
        <f t="shared" si="213"/>
        <v>0</v>
      </c>
      <c r="AV213" s="5">
        <f t="shared" si="214"/>
        <v>0</v>
      </c>
      <c r="AW213" s="5">
        <f t="shared" si="232"/>
        <v>0</v>
      </c>
      <c r="AX213" s="5">
        <f t="shared" si="233"/>
        <v>0</v>
      </c>
      <c r="AY213" s="5">
        <f t="shared" si="189"/>
        <v>0</v>
      </c>
      <c r="AZ213" s="5">
        <f t="shared" si="190"/>
        <v>0</v>
      </c>
      <c r="BA213" s="5">
        <f t="shared" si="191"/>
        <v>0</v>
      </c>
      <c r="BB213" s="5">
        <f t="shared" si="192"/>
        <v>0</v>
      </c>
      <c r="BC213" s="5">
        <f t="shared" si="193"/>
        <v>0</v>
      </c>
      <c r="BD213" s="5">
        <f t="shared" si="194"/>
        <v>0</v>
      </c>
    </row>
    <row r="214" spans="1:56">
      <c r="G214" t="str">
        <f t="shared" si="187"/>
        <v>1F</v>
      </c>
      <c r="H214" t="str">
        <f t="shared" si="188"/>
        <v>00</v>
      </c>
      <c r="I214" s="1"/>
      <c r="J214" s="1"/>
      <c r="K214" s="1"/>
      <c r="L214" s="1">
        <v>2</v>
      </c>
      <c r="M214" s="1">
        <v>2</v>
      </c>
      <c r="N214" s="1">
        <v>2</v>
      </c>
      <c r="O214" s="1">
        <v>2</v>
      </c>
      <c r="P214" s="1">
        <v>2</v>
      </c>
      <c r="Q214" s="2">
        <v>2</v>
      </c>
      <c r="R214" s="2">
        <v>2</v>
      </c>
      <c r="S214" s="2">
        <v>2</v>
      </c>
      <c r="T214" s="2">
        <v>2</v>
      </c>
      <c r="U214" s="2"/>
      <c r="V214" s="2"/>
      <c r="W214" s="2"/>
      <c r="X214" s="2"/>
      <c r="Y214" s="1"/>
      <c r="Z214" s="1"/>
      <c r="AA214" s="1"/>
      <c r="AB214" s="1"/>
      <c r="AC214" s="1"/>
      <c r="AD214" s="1"/>
      <c r="AE214" s="1"/>
      <c r="AF214" s="1"/>
      <c r="AG214" s="5">
        <f t="shared" si="229"/>
        <v>0</v>
      </c>
      <c r="AH214" s="5">
        <f t="shared" si="230"/>
        <v>0</v>
      </c>
      <c r="AI214" s="5">
        <f t="shared" si="202"/>
        <v>0</v>
      </c>
      <c r="AJ214" s="5">
        <f t="shared" si="203"/>
        <v>2</v>
      </c>
      <c r="AK214" s="5">
        <f t="shared" si="204"/>
        <v>2</v>
      </c>
      <c r="AL214" s="5">
        <f t="shared" si="205"/>
        <v>2</v>
      </c>
      <c r="AM214" s="5">
        <f t="shared" si="206"/>
        <v>2</v>
      </c>
      <c r="AN214" s="5">
        <f t="shared" si="207"/>
        <v>2</v>
      </c>
      <c r="AO214" s="5">
        <f t="shared" si="231"/>
        <v>2</v>
      </c>
      <c r="AP214" s="5">
        <f t="shared" si="208"/>
        <v>2</v>
      </c>
      <c r="AQ214" s="5">
        <f t="shared" si="209"/>
        <v>2</v>
      </c>
      <c r="AR214" s="5">
        <f t="shared" si="210"/>
        <v>2</v>
      </c>
      <c r="AS214" s="5">
        <f t="shared" si="211"/>
        <v>0</v>
      </c>
      <c r="AT214" s="5">
        <f t="shared" si="212"/>
        <v>0</v>
      </c>
      <c r="AU214" s="5">
        <f t="shared" si="213"/>
        <v>0</v>
      </c>
      <c r="AV214" s="5">
        <f t="shared" si="214"/>
        <v>0</v>
      </c>
      <c r="AW214" s="5">
        <f t="shared" si="232"/>
        <v>0</v>
      </c>
      <c r="AX214" s="5">
        <f t="shared" si="233"/>
        <v>0</v>
      </c>
      <c r="AY214" s="5">
        <f t="shared" si="189"/>
        <v>0</v>
      </c>
      <c r="AZ214" s="5">
        <f t="shared" si="190"/>
        <v>0</v>
      </c>
      <c r="BA214" s="5">
        <f t="shared" si="191"/>
        <v>0</v>
      </c>
      <c r="BB214" s="5">
        <f t="shared" si="192"/>
        <v>0</v>
      </c>
      <c r="BC214" s="5">
        <f t="shared" si="193"/>
        <v>0</v>
      </c>
      <c r="BD214" s="5">
        <f t="shared" si="194"/>
        <v>0</v>
      </c>
    </row>
    <row r="215" spans="1:56">
      <c r="G215" t="str">
        <f t="shared" si="187"/>
        <v>3F</v>
      </c>
      <c r="H215" t="str">
        <f t="shared" si="188"/>
        <v>00</v>
      </c>
      <c r="I215" s="1"/>
      <c r="J215" s="1"/>
      <c r="K215" s="1">
        <v>2</v>
      </c>
      <c r="L215" s="1">
        <v>2</v>
      </c>
      <c r="M215" s="1">
        <v>2</v>
      </c>
      <c r="N215" s="1">
        <v>2</v>
      </c>
      <c r="O215" s="1">
        <v>2</v>
      </c>
      <c r="P215" s="1">
        <v>2</v>
      </c>
      <c r="Q215" s="2">
        <v>2</v>
      </c>
      <c r="R215" s="2">
        <v>2</v>
      </c>
      <c r="S215" s="2">
        <v>2</v>
      </c>
      <c r="T215" s="2">
        <v>2</v>
      </c>
      <c r="U215" s="2"/>
      <c r="V215" s="2"/>
      <c r="W215" s="2"/>
      <c r="X215" s="2"/>
      <c r="Y215" s="1"/>
      <c r="Z215" s="1"/>
      <c r="AA215" s="1"/>
      <c r="AB215" s="1"/>
      <c r="AC215" s="1"/>
      <c r="AD215" s="1"/>
      <c r="AE215" s="1"/>
      <c r="AF215" s="1"/>
      <c r="AG215" s="5">
        <f t="shared" si="229"/>
        <v>0</v>
      </c>
      <c r="AH215" s="5">
        <f t="shared" si="230"/>
        <v>0</v>
      </c>
      <c r="AI215" s="5">
        <f t="shared" si="202"/>
        <v>2</v>
      </c>
      <c r="AJ215" s="5">
        <f t="shared" si="203"/>
        <v>2</v>
      </c>
      <c r="AK215" s="5">
        <f t="shared" si="204"/>
        <v>2</v>
      </c>
      <c r="AL215" s="5">
        <f t="shared" si="205"/>
        <v>2</v>
      </c>
      <c r="AM215" s="5">
        <f t="shared" si="206"/>
        <v>2</v>
      </c>
      <c r="AN215" s="5">
        <f t="shared" si="207"/>
        <v>2</v>
      </c>
      <c r="AO215" s="5">
        <f t="shared" si="231"/>
        <v>2</v>
      </c>
      <c r="AP215" s="5">
        <f t="shared" si="208"/>
        <v>2</v>
      </c>
      <c r="AQ215" s="5">
        <f t="shared" si="209"/>
        <v>2</v>
      </c>
      <c r="AR215" s="5">
        <f t="shared" si="210"/>
        <v>2</v>
      </c>
      <c r="AS215" s="5">
        <f t="shared" si="211"/>
        <v>0</v>
      </c>
      <c r="AT215" s="5">
        <f t="shared" si="212"/>
        <v>0</v>
      </c>
      <c r="AU215" s="5">
        <f t="shared" si="213"/>
        <v>0</v>
      </c>
      <c r="AV215" s="5">
        <f t="shared" si="214"/>
        <v>0</v>
      </c>
      <c r="AW215" s="5">
        <f t="shared" si="232"/>
        <v>0</v>
      </c>
      <c r="AX215" s="5">
        <f t="shared" si="233"/>
        <v>0</v>
      </c>
      <c r="AY215" s="5">
        <f t="shared" si="189"/>
        <v>0</v>
      </c>
      <c r="AZ215" s="5">
        <f t="shared" si="190"/>
        <v>0</v>
      </c>
      <c r="BA215" s="5">
        <f t="shared" si="191"/>
        <v>0</v>
      </c>
      <c r="BB215" s="5">
        <f t="shared" si="192"/>
        <v>0</v>
      </c>
      <c r="BC215" s="5">
        <f t="shared" si="193"/>
        <v>0</v>
      </c>
      <c r="BD215" s="5">
        <f t="shared" si="194"/>
        <v>0</v>
      </c>
    </row>
    <row r="216" spans="1:56">
      <c r="G216" t="str">
        <f t="shared" si="187"/>
        <v>1E</v>
      </c>
      <c r="H216" t="str">
        <f t="shared" si="188"/>
        <v>0A</v>
      </c>
      <c r="I216" s="1"/>
      <c r="J216" s="1"/>
      <c r="K216" s="1"/>
      <c r="L216" s="1">
        <v>2</v>
      </c>
      <c r="M216" s="1">
        <v>3</v>
      </c>
      <c r="N216" s="1">
        <v>2</v>
      </c>
      <c r="O216" s="1">
        <v>3</v>
      </c>
      <c r="P216" s="1"/>
      <c r="Q216" s="2">
        <v>2</v>
      </c>
      <c r="R216" s="2">
        <v>3</v>
      </c>
      <c r="S216" s="2">
        <v>2</v>
      </c>
      <c r="T216" s="2">
        <v>3</v>
      </c>
      <c r="U216" s="2"/>
      <c r="V216" s="2"/>
      <c r="W216" s="2"/>
      <c r="X216" s="2"/>
      <c r="Y216" s="1"/>
      <c r="Z216" s="1"/>
      <c r="AA216" s="1"/>
      <c r="AB216" s="1"/>
      <c r="AC216" s="1"/>
      <c r="AD216" s="1"/>
      <c r="AE216" s="1"/>
      <c r="AF216" s="1"/>
      <c r="AG216" s="5">
        <f t="shared" si="229"/>
        <v>0</v>
      </c>
      <c r="AH216" s="5">
        <f t="shared" si="230"/>
        <v>0</v>
      </c>
      <c r="AI216" s="5">
        <f t="shared" si="202"/>
        <v>0</v>
      </c>
      <c r="AJ216" s="5">
        <f t="shared" si="203"/>
        <v>2</v>
      </c>
      <c r="AK216" s="5">
        <f t="shared" si="204"/>
        <v>3</v>
      </c>
      <c r="AL216" s="5">
        <f t="shared" si="205"/>
        <v>2</v>
      </c>
      <c r="AM216" s="5">
        <f t="shared" si="206"/>
        <v>3</v>
      </c>
      <c r="AN216" s="5">
        <f t="shared" si="207"/>
        <v>0</v>
      </c>
      <c r="AO216" s="5">
        <f t="shared" si="231"/>
        <v>2</v>
      </c>
      <c r="AP216" s="5">
        <f t="shared" si="208"/>
        <v>3</v>
      </c>
      <c r="AQ216" s="5">
        <f t="shared" si="209"/>
        <v>2</v>
      </c>
      <c r="AR216" s="5">
        <f t="shared" si="210"/>
        <v>3</v>
      </c>
      <c r="AS216" s="5">
        <f t="shared" si="211"/>
        <v>0</v>
      </c>
      <c r="AT216" s="5">
        <f t="shared" si="212"/>
        <v>0</v>
      </c>
      <c r="AU216" s="5">
        <f t="shared" si="213"/>
        <v>0</v>
      </c>
      <c r="AV216" s="5">
        <f t="shared" si="214"/>
        <v>0</v>
      </c>
      <c r="AW216" s="5">
        <f t="shared" si="232"/>
        <v>0</v>
      </c>
      <c r="AX216" s="5">
        <f t="shared" si="233"/>
        <v>0</v>
      </c>
      <c r="AY216" s="5">
        <f t="shared" si="189"/>
        <v>0</v>
      </c>
      <c r="AZ216" s="5">
        <f t="shared" si="190"/>
        <v>0</v>
      </c>
      <c r="BA216" s="5">
        <f t="shared" si="191"/>
        <v>0</v>
      </c>
      <c r="BB216" s="5">
        <f t="shared" si="192"/>
        <v>0</v>
      </c>
      <c r="BC216" s="5">
        <f t="shared" si="193"/>
        <v>0</v>
      </c>
      <c r="BD216" s="5">
        <f t="shared" si="194"/>
        <v>0</v>
      </c>
    </row>
    <row r="217" spans="1:56">
      <c r="A217" t="s">
        <v>14</v>
      </c>
      <c r="B217" t="str">
        <f>"0x" &amp; DEC2HEX((ROW()-33)/8, 2)</f>
        <v>0x17</v>
      </c>
      <c r="G217" t="str">
        <f t="shared" si="187"/>
        <v>00</v>
      </c>
      <c r="H217" t="str">
        <f t="shared" si="188"/>
        <v>00</v>
      </c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2"/>
      <c r="Z217" s="2"/>
      <c r="AA217" s="2"/>
      <c r="AB217" s="2"/>
      <c r="AC217" s="2"/>
      <c r="AD217" s="2"/>
      <c r="AE217" s="2"/>
      <c r="AF217" s="2"/>
      <c r="AG217" s="5">
        <f>I217</f>
        <v>0</v>
      </c>
      <c r="AH217" s="5">
        <f t="shared" si="230"/>
        <v>0</v>
      </c>
      <c r="AI217" s="5">
        <f t="shared" si="202"/>
        <v>0</v>
      </c>
      <c r="AJ217" s="5">
        <f t="shared" si="203"/>
        <v>0</v>
      </c>
      <c r="AK217" s="5">
        <f t="shared" si="204"/>
        <v>0</v>
      </c>
      <c r="AL217" s="5">
        <f t="shared" si="205"/>
        <v>0</v>
      </c>
      <c r="AM217" s="5">
        <f t="shared" si="206"/>
        <v>0</v>
      </c>
      <c r="AN217" s="5">
        <f t="shared" si="207"/>
        <v>0</v>
      </c>
      <c r="AO217" s="5">
        <f t="shared" si="231"/>
        <v>0</v>
      </c>
      <c r="AP217" s="5">
        <f t="shared" si="208"/>
        <v>0</v>
      </c>
      <c r="AQ217" s="5">
        <f t="shared" si="209"/>
        <v>0</v>
      </c>
      <c r="AR217" s="5">
        <f t="shared" si="210"/>
        <v>0</v>
      </c>
      <c r="AS217" s="5">
        <f t="shared" si="211"/>
        <v>0</v>
      </c>
      <c r="AT217" s="5">
        <f t="shared" si="212"/>
        <v>0</v>
      </c>
      <c r="AU217" s="5">
        <f t="shared" si="213"/>
        <v>0</v>
      </c>
      <c r="AV217" s="5">
        <f t="shared" si="214"/>
        <v>0</v>
      </c>
      <c r="AW217" s="5">
        <f>Y217</f>
        <v>0</v>
      </c>
      <c r="AX217" s="5">
        <f t="shared" si="233"/>
        <v>0</v>
      </c>
      <c r="AY217" s="5">
        <f t="shared" si="189"/>
        <v>0</v>
      </c>
      <c r="AZ217" s="5">
        <f t="shared" si="190"/>
        <v>0</v>
      </c>
      <c r="BA217" s="5">
        <f t="shared" si="191"/>
        <v>0</v>
      </c>
      <c r="BB217" s="5">
        <f t="shared" si="192"/>
        <v>0</v>
      </c>
      <c r="BC217" s="5">
        <f t="shared" si="193"/>
        <v>0</v>
      </c>
      <c r="BD217" s="5">
        <f t="shared" si="194"/>
        <v>0</v>
      </c>
    </row>
    <row r="218" spans="1:56">
      <c r="G218" t="str">
        <f t="shared" si="187"/>
        <v>00</v>
      </c>
      <c r="H218" t="str">
        <f t="shared" si="188"/>
        <v>01</v>
      </c>
      <c r="I218" s="2"/>
      <c r="J218" s="2"/>
      <c r="K218" s="2"/>
      <c r="L218" s="2"/>
      <c r="M218" s="2"/>
      <c r="N218" s="2"/>
      <c r="O218" s="2"/>
      <c r="P218" s="1">
        <v>1</v>
      </c>
      <c r="Q218" s="1">
        <v>2</v>
      </c>
      <c r="R218" s="1">
        <v>2</v>
      </c>
      <c r="S218" s="1">
        <v>2</v>
      </c>
      <c r="T218" s="1"/>
      <c r="U218" s="1"/>
      <c r="V218" s="1"/>
      <c r="W218" s="1"/>
      <c r="X218" s="1"/>
      <c r="Y218" s="2"/>
      <c r="Z218" s="2"/>
      <c r="AA218" s="2"/>
      <c r="AB218" s="2"/>
      <c r="AC218" s="2"/>
      <c r="AD218" s="2"/>
      <c r="AE218" s="2"/>
      <c r="AF218" s="2"/>
      <c r="AG218" s="5">
        <f t="shared" ref="AG218:AG224" si="234">I218</f>
        <v>0</v>
      </c>
      <c r="AH218" s="5">
        <f t="shared" si="230"/>
        <v>0</v>
      </c>
      <c r="AI218" s="5">
        <f t="shared" si="202"/>
        <v>0</v>
      </c>
      <c r="AJ218" s="5">
        <f t="shared" si="203"/>
        <v>0</v>
      </c>
      <c r="AK218" s="5">
        <f t="shared" si="204"/>
        <v>0</v>
      </c>
      <c r="AL218" s="5">
        <f t="shared" si="205"/>
        <v>0</v>
      </c>
      <c r="AM218" s="5">
        <f t="shared" si="206"/>
        <v>0</v>
      </c>
      <c r="AN218" s="5">
        <f t="shared" si="207"/>
        <v>1</v>
      </c>
      <c r="AO218" s="5">
        <f t="shared" si="231"/>
        <v>2</v>
      </c>
      <c r="AP218" s="5">
        <f t="shared" si="208"/>
        <v>2</v>
      </c>
      <c r="AQ218" s="5">
        <f t="shared" si="209"/>
        <v>2</v>
      </c>
      <c r="AR218" s="5">
        <f t="shared" si="210"/>
        <v>0</v>
      </c>
      <c r="AS218" s="5">
        <f t="shared" si="211"/>
        <v>0</v>
      </c>
      <c r="AT218" s="5">
        <f t="shared" si="212"/>
        <v>0</v>
      </c>
      <c r="AU218" s="5">
        <f t="shared" si="213"/>
        <v>0</v>
      </c>
      <c r="AV218" s="5">
        <f t="shared" si="214"/>
        <v>0</v>
      </c>
      <c r="AW218" s="5">
        <f t="shared" ref="AW218:AW224" si="235">Y218</f>
        <v>0</v>
      </c>
      <c r="AX218" s="5">
        <f t="shared" si="233"/>
        <v>0</v>
      </c>
      <c r="AY218" s="5">
        <f t="shared" si="189"/>
        <v>0</v>
      </c>
      <c r="AZ218" s="5">
        <f t="shared" si="190"/>
        <v>0</v>
      </c>
      <c r="BA218" s="5">
        <f t="shared" si="191"/>
        <v>0</v>
      </c>
      <c r="BB218" s="5">
        <f t="shared" si="192"/>
        <v>0</v>
      </c>
      <c r="BC218" s="5">
        <f t="shared" si="193"/>
        <v>0</v>
      </c>
      <c r="BD218" s="5">
        <f t="shared" si="194"/>
        <v>0</v>
      </c>
    </row>
    <row r="219" spans="1:56">
      <c r="G219" t="str">
        <f t="shared" si="187"/>
        <v>07</v>
      </c>
      <c r="H219" t="str">
        <f t="shared" si="188"/>
        <v>00</v>
      </c>
      <c r="I219" s="2"/>
      <c r="J219" s="2"/>
      <c r="K219" s="2"/>
      <c r="L219" s="2"/>
      <c r="M219" s="2"/>
      <c r="N219" s="2">
        <v>2</v>
      </c>
      <c r="O219" s="2">
        <v>2</v>
      </c>
      <c r="P219" s="1">
        <v>2</v>
      </c>
      <c r="Q219" s="1">
        <v>1</v>
      </c>
      <c r="R219" s="1">
        <v>2</v>
      </c>
      <c r="S219" s="1">
        <v>2</v>
      </c>
      <c r="T219" s="1">
        <v>2</v>
      </c>
      <c r="U219" s="1"/>
      <c r="V219" s="1"/>
      <c r="W219" s="1"/>
      <c r="X219" s="1"/>
      <c r="Y219" s="2"/>
      <c r="Z219" s="2"/>
      <c r="AA219" s="2"/>
      <c r="AB219" s="2"/>
      <c r="AC219" s="2"/>
      <c r="AD219" s="2"/>
      <c r="AE219" s="2"/>
      <c r="AF219" s="2"/>
      <c r="AG219" s="5">
        <f t="shared" si="234"/>
        <v>0</v>
      </c>
      <c r="AH219" s="5">
        <f t="shared" si="230"/>
        <v>0</v>
      </c>
      <c r="AI219" s="5">
        <f t="shared" si="202"/>
        <v>0</v>
      </c>
      <c r="AJ219" s="5">
        <f t="shared" si="203"/>
        <v>0</v>
      </c>
      <c r="AK219" s="5">
        <f t="shared" si="204"/>
        <v>0</v>
      </c>
      <c r="AL219" s="5">
        <f t="shared" si="205"/>
        <v>2</v>
      </c>
      <c r="AM219" s="5">
        <f t="shared" si="206"/>
        <v>2</v>
      </c>
      <c r="AN219" s="5">
        <f t="shared" si="207"/>
        <v>2</v>
      </c>
      <c r="AO219" s="5">
        <f t="shared" si="231"/>
        <v>1</v>
      </c>
      <c r="AP219" s="5">
        <f t="shared" si="208"/>
        <v>2</v>
      </c>
      <c r="AQ219" s="5">
        <f t="shared" si="209"/>
        <v>2</v>
      </c>
      <c r="AR219" s="5">
        <f t="shared" si="210"/>
        <v>2</v>
      </c>
      <c r="AS219" s="5">
        <f t="shared" si="211"/>
        <v>0</v>
      </c>
      <c r="AT219" s="5">
        <f t="shared" si="212"/>
        <v>0</v>
      </c>
      <c r="AU219" s="5">
        <f t="shared" si="213"/>
        <v>0</v>
      </c>
      <c r="AV219" s="5">
        <f t="shared" si="214"/>
        <v>0</v>
      </c>
      <c r="AW219" s="5">
        <f t="shared" si="235"/>
        <v>0</v>
      </c>
      <c r="AX219" s="5">
        <f t="shared" si="233"/>
        <v>0</v>
      </c>
      <c r="AY219" s="5">
        <f t="shared" si="189"/>
        <v>0</v>
      </c>
      <c r="AZ219" s="5">
        <f t="shared" si="190"/>
        <v>0</v>
      </c>
      <c r="BA219" s="5">
        <f t="shared" si="191"/>
        <v>0</v>
      </c>
      <c r="BB219" s="5">
        <f t="shared" si="192"/>
        <v>0</v>
      </c>
      <c r="BC219" s="5">
        <f t="shared" si="193"/>
        <v>0</v>
      </c>
      <c r="BD219" s="5">
        <f t="shared" si="194"/>
        <v>0</v>
      </c>
    </row>
    <row r="220" spans="1:56">
      <c r="G220" t="str">
        <f t="shared" si="187"/>
        <v>0F</v>
      </c>
      <c r="H220" t="str">
        <f t="shared" si="188"/>
        <v>00</v>
      </c>
      <c r="I220" s="2"/>
      <c r="J220" s="2"/>
      <c r="K220" s="2"/>
      <c r="L220" s="2"/>
      <c r="M220" s="2">
        <v>2</v>
      </c>
      <c r="N220" s="2">
        <v>2</v>
      </c>
      <c r="O220" s="2">
        <v>2</v>
      </c>
      <c r="P220" s="1">
        <v>2</v>
      </c>
      <c r="Q220" s="1">
        <v>2</v>
      </c>
      <c r="R220" s="1">
        <v>2</v>
      </c>
      <c r="S220" s="1">
        <v>2</v>
      </c>
      <c r="T220" s="1">
        <v>1</v>
      </c>
      <c r="U220" s="1">
        <v>2</v>
      </c>
      <c r="V220" s="1"/>
      <c r="W220" s="1"/>
      <c r="X220" s="1"/>
      <c r="Y220" s="2"/>
      <c r="Z220" s="2"/>
      <c r="AA220" s="2"/>
      <c r="AB220" s="2"/>
      <c r="AC220" s="2"/>
      <c r="AD220" s="2"/>
      <c r="AE220" s="2"/>
      <c r="AF220" s="2"/>
      <c r="AG220" s="5">
        <f t="shared" si="234"/>
        <v>0</v>
      </c>
      <c r="AH220" s="5">
        <f t="shared" si="230"/>
        <v>0</v>
      </c>
      <c r="AI220" s="5">
        <f t="shared" si="202"/>
        <v>0</v>
      </c>
      <c r="AJ220" s="5">
        <f t="shared" si="203"/>
        <v>0</v>
      </c>
      <c r="AK220" s="5">
        <f t="shared" si="204"/>
        <v>2</v>
      </c>
      <c r="AL220" s="5">
        <f t="shared" si="205"/>
        <v>2</v>
      </c>
      <c r="AM220" s="5">
        <f t="shared" si="206"/>
        <v>2</v>
      </c>
      <c r="AN220" s="5">
        <f t="shared" si="207"/>
        <v>2</v>
      </c>
      <c r="AO220" s="5">
        <f t="shared" si="231"/>
        <v>2</v>
      </c>
      <c r="AP220" s="5">
        <f t="shared" si="208"/>
        <v>2</v>
      </c>
      <c r="AQ220" s="5">
        <f t="shared" si="209"/>
        <v>2</v>
      </c>
      <c r="AR220" s="5">
        <f t="shared" si="210"/>
        <v>1</v>
      </c>
      <c r="AS220" s="5">
        <f t="shared" si="211"/>
        <v>2</v>
      </c>
      <c r="AT220" s="5">
        <f t="shared" si="212"/>
        <v>0</v>
      </c>
      <c r="AU220" s="5">
        <f t="shared" si="213"/>
        <v>0</v>
      </c>
      <c r="AV220" s="5">
        <f t="shared" si="214"/>
        <v>0</v>
      </c>
      <c r="AW220" s="5">
        <f t="shared" si="235"/>
        <v>0</v>
      </c>
      <c r="AX220" s="5">
        <f t="shared" si="233"/>
        <v>0</v>
      </c>
      <c r="AY220" s="5">
        <f t="shared" si="189"/>
        <v>0</v>
      </c>
      <c r="AZ220" s="5">
        <f t="shared" si="190"/>
        <v>0</v>
      </c>
      <c r="BA220" s="5">
        <f t="shared" si="191"/>
        <v>0</v>
      </c>
      <c r="BB220" s="5">
        <f t="shared" si="192"/>
        <v>0</v>
      </c>
      <c r="BC220" s="5">
        <f t="shared" si="193"/>
        <v>0</v>
      </c>
      <c r="BD220" s="5">
        <f t="shared" si="194"/>
        <v>0</v>
      </c>
    </row>
    <row r="221" spans="1:56">
      <c r="G221" t="str">
        <f t="shared" si="187"/>
        <v>1F</v>
      </c>
      <c r="H221" t="str">
        <f t="shared" si="188"/>
        <v>00</v>
      </c>
      <c r="I221" s="2"/>
      <c r="J221" s="2"/>
      <c r="K221" s="2"/>
      <c r="L221" s="2">
        <v>2</v>
      </c>
      <c r="M221" s="2">
        <v>2</v>
      </c>
      <c r="N221" s="2">
        <v>2</v>
      </c>
      <c r="O221" s="2">
        <v>2</v>
      </c>
      <c r="P221" s="1">
        <v>2</v>
      </c>
      <c r="Q221" s="1">
        <v>2</v>
      </c>
      <c r="R221" s="1">
        <v>2</v>
      </c>
      <c r="S221" s="1">
        <v>2</v>
      </c>
      <c r="T221" s="1">
        <v>2</v>
      </c>
      <c r="U221" s="1">
        <v>2</v>
      </c>
      <c r="V221" s="1">
        <v>1</v>
      </c>
      <c r="W221" s="1"/>
      <c r="X221" s="1"/>
      <c r="Y221" s="2"/>
      <c r="Z221" s="2"/>
      <c r="AA221" s="2"/>
      <c r="AB221" s="2"/>
      <c r="AC221" s="2"/>
      <c r="AD221" s="2"/>
      <c r="AE221" s="2"/>
      <c r="AF221" s="2"/>
      <c r="AG221" s="5">
        <f t="shared" si="234"/>
        <v>0</v>
      </c>
      <c r="AH221" s="5">
        <f t="shared" si="230"/>
        <v>0</v>
      </c>
      <c r="AI221" s="5">
        <f t="shared" si="202"/>
        <v>0</v>
      </c>
      <c r="AJ221" s="5">
        <f t="shared" si="203"/>
        <v>2</v>
      </c>
      <c r="AK221" s="5">
        <f t="shared" si="204"/>
        <v>2</v>
      </c>
      <c r="AL221" s="5">
        <f t="shared" si="205"/>
        <v>2</v>
      </c>
      <c r="AM221" s="5">
        <f t="shared" si="206"/>
        <v>2</v>
      </c>
      <c r="AN221" s="5">
        <f t="shared" si="207"/>
        <v>2</v>
      </c>
      <c r="AO221" s="5">
        <f t="shared" si="231"/>
        <v>2</v>
      </c>
      <c r="AP221" s="5">
        <f t="shared" si="208"/>
        <v>2</v>
      </c>
      <c r="AQ221" s="5">
        <f t="shared" si="209"/>
        <v>2</v>
      </c>
      <c r="AR221" s="5">
        <f t="shared" si="210"/>
        <v>2</v>
      </c>
      <c r="AS221" s="5">
        <f t="shared" si="211"/>
        <v>2</v>
      </c>
      <c r="AT221" s="5">
        <f t="shared" si="212"/>
        <v>1</v>
      </c>
      <c r="AU221" s="5">
        <f t="shared" si="213"/>
        <v>0</v>
      </c>
      <c r="AV221" s="5">
        <f t="shared" si="214"/>
        <v>0</v>
      </c>
      <c r="AW221" s="5">
        <f t="shared" si="235"/>
        <v>0</v>
      </c>
      <c r="AX221" s="5">
        <f t="shared" si="233"/>
        <v>0</v>
      </c>
      <c r="AY221" s="5">
        <f t="shared" si="189"/>
        <v>0</v>
      </c>
      <c r="AZ221" s="5">
        <f t="shared" si="190"/>
        <v>0</v>
      </c>
      <c r="BA221" s="5">
        <f t="shared" si="191"/>
        <v>0</v>
      </c>
      <c r="BB221" s="5">
        <f t="shared" si="192"/>
        <v>0</v>
      </c>
      <c r="BC221" s="5">
        <f t="shared" si="193"/>
        <v>0</v>
      </c>
      <c r="BD221" s="5">
        <f t="shared" si="194"/>
        <v>0</v>
      </c>
    </row>
    <row r="222" spans="1:56">
      <c r="G222" t="str">
        <f t="shared" si="187"/>
        <v>1F</v>
      </c>
      <c r="H222" t="str">
        <f t="shared" si="188"/>
        <v>00</v>
      </c>
      <c r="I222" s="2"/>
      <c r="J222" s="2"/>
      <c r="K222" s="2"/>
      <c r="L222" s="2">
        <v>2</v>
      </c>
      <c r="M222" s="2">
        <v>2</v>
      </c>
      <c r="N222" s="2">
        <v>2</v>
      </c>
      <c r="O222" s="2">
        <v>2</v>
      </c>
      <c r="P222" s="1">
        <v>2</v>
      </c>
      <c r="Q222" s="1">
        <v>2</v>
      </c>
      <c r="R222" s="1">
        <v>2</v>
      </c>
      <c r="S222" s="1">
        <v>2</v>
      </c>
      <c r="T222" s="1">
        <v>2</v>
      </c>
      <c r="U222" s="1">
        <v>2</v>
      </c>
      <c r="V222" s="1"/>
      <c r="W222" s="1"/>
      <c r="X222" s="1"/>
      <c r="Y222" s="2"/>
      <c r="Z222" s="2"/>
      <c r="AA222" s="2"/>
      <c r="AB222" s="2"/>
      <c r="AC222" s="2"/>
      <c r="AD222" s="2"/>
      <c r="AE222" s="2"/>
      <c r="AF222" s="2"/>
      <c r="AG222" s="5">
        <f t="shared" si="234"/>
        <v>0</v>
      </c>
      <c r="AH222" s="5">
        <f t="shared" si="230"/>
        <v>0</v>
      </c>
      <c r="AI222" s="5">
        <f t="shared" si="202"/>
        <v>0</v>
      </c>
      <c r="AJ222" s="5">
        <f t="shared" si="203"/>
        <v>2</v>
      </c>
      <c r="AK222" s="5">
        <f t="shared" si="204"/>
        <v>2</v>
      </c>
      <c r="AL222" s="5">
        <f t="shared" si="205"/>
        <v>2</v>
      </c>
      <c r="AM222" s="5">
        <f t="shared" si="206"/>
        <v>2</v>
      </c>
      <c r="AN222" s="5">
        <f t="shared" si="207"/>
        <v>2</v>
      </c>
      <c r="AO222" s="5">
        <f t="shared" si="231"/>
        <v>2</v>
      </c>
      <c r="AP222" s="5">
        <f t="shared" si="208"/>
        <v>2</v>
      </c>
      <c r="AQ222" s="5">
        <f t="shared" si="209"/>
        <v>2</v>
      </c>
      <c r="AR222" s="5">
        <f t="shared" si="210"/>
        <v>2</v>
      </c>
      <c r="AS222" s="5">
        <f t="shared" si="211"/>
        <v>2</v>
      </c>
      <c r="AT222" s="5">
        <f t="shared" si="212"/>
        <v>0</v>
      </c>
      <c r="AU222" s="5">
        <f t="shared" si="213"/>
        <v>0</v>
      </c>
      <c r="AV222" s="5">
        <f t="shared" si="214"/>
        <v>0</v>
      </c>
      <c r="AW222" s="5">
        <f t="shared" si="235"/>
        <v>0</v>
      </c>
      <c r="AX222" s="5">
        <f t="shared" si="233"/>
        <v>0</v>
      </c>
      <c r="AY222" s="5">
        <f t="shared" si="189"/>
        <v>0</v>
      </c>
      <c r="AZ222" s="5">
        <f t="shared" si="190"/>
        <v>0</v>
      </c>
      <c r="BA222" s="5">
        <f t="shared" si="191"/>
        <v>0</v>
      </c>
      <c r="BB222" s="5">
        <f t="shared" si="192"/>
        <v>0</v>
      </c>
      <c r="BC222" s="5">
        <f t="shared" si="193"/>
        <v>0</v>
      </c>
      <c r="BD222" s="5">
        <f t="shared" si="194"/>
        <v>0</v>
      </c>
    </row>
    <row r="223" spans="1:56">
      <c r="G223" t="str">
        <f t="shared" si="187"/>
        <v>1F</v>
      </c>
      <c r="H223" t="str">
        <f t="shared" si="188"/>
        <v>00</v>
      </c>
      <c r="I223" s="2"/>
      <c r="J223" s="2"/>
      <c r="K223" s="2">
        <v>0</v>
      </c>
      <c r="L223" s="2">
        <v>2</v>
      </c>
      <c r="M223" s="2">
        <v>2</v>
      </c>
      <c r="N223" s="2">
        <v>2</v>
      </c>
      <c r="O223" s="2">
        <v>2</v>
      </c>
      <c r="P223" s="2">
        <v>2</v>
      </c>
      <c r="Q223" s="1">
        <v>2</v>
      </c>
      <c r="R223" s="1">
        <v>2</v>
      </c>
      <c r="S223" s="1">
        <v>2</v>
      </c>
      <c r="T223" s="1">
        <v>2</v>
      </c>
      <c r="U223" s="1">
        <v>2</v>
      </c>
      <c r="V223" s="1">
        <v>2</v>
      </c>
      <c r="W223" s="1"/>
      <c r="X223" s="1"/>
      <c r="Y223" s="2"/>
      <c r="Z223" s="2"/>
      <c r="AA223" s="2"/>
      <c r="AB223" s="2"/>
      <c r="AC223" s="2"/>
      <c r="AD223" s="2"/>
      <c r="AE223" s="2"/>
      <c r="AF223" s="2"/>
      <c r="AG223" s="5">
        <f t="shared" si="234"/>
        <v>0</v>
      </c>
      <c r="AH223" s="5">
        <f t="shared" si="230"/>
        <v>0</v>
      </c>
      <c r="AI223" s="5">
        <f t="shared" si="202"/>
        <v>0</v>
      </c>
      <c r="AJ223" s="5">
        <f t="shared" si="203"/>
        <v>2</v>
      </c>
      <c r="AK223" s="5">
        <f t="shared" si="204"/>
        <v>2</v>
      </c>
      <c r="AL223" s="5">
        <f t="shared" si="205"/>
        <v>2</v>
      </c>
      <c r="AM223" s="5">
        <f t="shared" si="206"/>
        <v>2</v>
      </c>
      <c r="AN223" s="5">
        <f t="shared" si="207"/>
        <v>2</v>
      </c>
      <c r="AO223" s="5">
        <f t="shared" si="231"/>
        <v>2</v>
      </c>
      <c r="AP223" s="5">
        <f t="shared" si="208"/>
        <v>2</v>
      </c>
      <c r="AQ223" s="5">
        <f t="shared" si="209"/>
        <v>2</v>
      </c>
      <c r="AR223" s="5">
        <f t="shared" si="210"/>
        <v>2</v>
      </c>
      <c r="AS223" s="5">
        <f t="shared" si="211"/>
        <v>2</v>
      </c>
      <c r="AT223" s="5">
        <f t="shared" si="212"/>
        <v>2</v>
      </c>
      <c r="AU223" s="5">
        <f t="shared" si="213"/>
        <v>0</v>
      </c>
      <c r="AV223" s="5">
        <f t="shared" si="214"/>
        <v>0</v>
      </c>
      <c r="AW223" s="5">
        <f t="shared" si="235"/>
        <v>0</v>
      </c>
      <c r="AX223" s="5">
        <f t="shared" si="233"/>
        <v>0</v>
      </c>
      <c r="AY223" s="5">
        <f t="shared" si="189"/>
        <v>0</v>
      </c>
      <c r="AZ223" s="5">
        <f t="shared" si="190"/>
        <v>0</v>
      </c>
      <c r="BA223" s="5">
        <f t="shared" si="191"/>
        <v>0</v>
      </c>
      <c r="BB223" s="5">
        <f t="shared" si="192"/>
        <v>0</v>
      </c>
      <c r="BC223" s="5">
        <f t="shared" si="193"/>
        <v>0</v>
      </c>
      <c r="BD223" s="5">
        <f t="shared" si="194"/>
        <v>0</v>
      </c>
    </row>
    <row r="224" spans="1:56">
      <c r="G224" t="str">
        <f t="shared" si="187"/>
        <v>3F</v>
      </c>
      <c r="H224" t="str">
        <f t="shared" si="188"/>
        <v>00</v>
      </c>
      <c r="I224" s="2"/>
      <c r="J224" s="2"/>
      <c r="K224" s="2">
        <v>2</v>
      </c>
      <c r="L224" s="2">
        <v>2</v>
      </c>
      <c r="M224" s="2">
        <v>2</v>
      </c>
      <c r="N224" s="2">
        <v>2</v>
      </c>
      <c r="O224" s="2">
        <v>2</v>
      </c>
      <c r="P224" s="2">
        <v>2</v>
      </c>
      <c r="Q224" s="1">
        <v>2</v>
      </c>
      <c r="R224" s="1">
        <v>2</v>
      </c>
      <c r="S224" s="1">
        <v>2</v>
      </c>
      <c r="T224" s="1">
        <v>2</v>
      </c>
      <c r="U224" s="1">
        <v>2</v>
      </c>
      <c r="V224" s="1">
        <v>2</v>
      </c>
      <c r="W224" s="1">
        <v>2</v>
      </c>
      <c r="X224" s="1"/>
      <c r="Y224" s="2"/>
      <c r="Z224" s="2"/>
      <c r="AA224" s="2"/>
      <c r="AB224" s="2"/>
      <c r="AC224" s="2"/>
      <c r="AD224" s="2"/>
      <c r="AE224" s="2"/>
      <c r="AF224" s="2"/>
      <c r="AG224" s="5">
        <f t="shared" si="234"/>
        <v>0</v>
      </c>
      <c r="AH224" s="5">
        <f t="shared" si="230"/>
        <v>0</v>
      </c>
      <c r="AI224" s="5">
        <f t="shared" si="202"/>
        <v>2</v>
      </c>
      <c r="AJ224" s="5">
        <f t="shared" si="203"/>
        <v>2</v>
      </c>
      <c r="AK224" s="5">
        <f t="shared" si="204"/>
        <v>2</v>
      </c>
      <c r="AL224" s="5">
        <f t="shared" si="205"/>
        <v>2</v>
      </c>
      <c r="AM224" s="5">
        <f t="shared" si="206"/>
        <v>2</v>
      </c>
      <c r="AN224" s="5">
        <f t="shared" si="207"/>
        <v>2</v>
      </c>
      <c r="AO224" s="5">
        <f t="shared" si="231"/>
        <v>2</v>
      </c>
      <c r="AP224" s="5">
        <f t="shared" si="208"/>
        <v>2</v>
      </c>
      <c r="AQ224" s="5">
        <f t="shared" si="209"/>
        <v>2</v>
      </c>
      <c r="AR224" s="5">
        <f t="shared" si="210"/>
        <v>2</v>
      </c>
      <c r="AS224" s="5">
        <f t="shared" si="211"/>
        <v>2</v>
      </c>
      <c r="AT224" s="5">
        <f t="shared" si="212"/>
        <v>2</v>
      </c>
      <c r="AU224" s="5">
        <f t="shared" si="213"/>
        <v>2</v>
      </c>
      <c r="AV224" s="5">
        <f t="shared" si="214"/>
        <v>0</v>
      </c>
      <c r="AW224" s="5">
        <f t="shared" si="235"/>
        <v>0</v>
      </c>
      <c r="AX224" s="5">
        <f t="shared" si="233"/>
        <v>0</v>
      </c>
      <c r="AY224" s="5">
        <f t="shared" si="189"/>
        <v>0</v>
      </c>
      <c r="AZ224" s="5">
        <f t="shared" si="190"/>
        <v>0</v>
      </c>
      <c r="BA224" s="5">
        <f t="shared" si="191"/>
        <v>0</v>
      </c>
      <c r="BB224" s="5">
        <f t="shared" si="192"/>
        <v>0</v>
      </c>
      <c r="BC224" s="5">
        <f t="shared" si="193"/>
        <v>0</v>
      </c>
      <c r="BD224" s="5">
        <f t="shared" si="194"/>
        <v>0</v>
      </c>
    </row>
    <row r="225" spans="1:56">
      <c r="A225" t="s">
        <v>14</v>
      </c>
      <c r="B225" t="str">
        <f>"0x" &amp; DEC2HEX((ROW()-33)/8, 2)</f>
        <v>0x18</v>
      </c>
      <c r="G225" t="str">
        <f t="shared" ref="G225:G256" si="236">DEC2HEX(1*IF(P225&gt;1,1,0) + 2*IF(O225&gt;1,1,0) + 4*IF(N225&gt;1,1,0) + 8*IF(M225&gt;1,1,0) + 16*IF(L225&gt;1,1,0) + 32*IF(K225&gt;1,1,0) + 64*IF(J225&gt;1,1,0) + 128*IF(I225&gt;1,1,0),2)</f>
        <v>3F</v>
      </c>
      <c r="H225" t="str">
        <f t="shared" ref="H225:H256" si="237">DEC2HEX(1*IF(MOD(P225,2)=1,1,0) + 2*IF(MOD(O225,2)=1,1,0) + 4*IF(MOD(N225,2)=1,1,0) + 8*IF(MOD(M225,2)=1,1,0) + 16*IF(MOD(L225,2)=1,1,0) + 32*IF(MOD(K225,2)=1,1,0) + 64*IF(MOD(J225,2)=1,1,0) + 128*IF(MOD(I225,2)=1,1,0),2)</f>
        <v>00</v>
      </c>
      <c r="I225" s="1"/>
      <c r="J225" s="1"/>
      <c r="K225" s="1">
        <v>2</v>
      </c>
      <c r="L225" s="1">
        <v>2</v>
      </c>
      <c r="M225" s="1">
        <v>2</v>
      </c>
      <c r="N225" s="1">
        <v>2</v>
      </c>
      <c r="O225" s="1">
        <v>2</v>
      </c>
      <c r="P225" s="1">
        <v>2</v>
      </c>
      <c r="Q225" s="2">
        <v>2</v>
      </c>
      <c r="R225" s="2">
        <v>2</v>
      </c>
      <c r="S225" s="2">
        <v>2</v>
      </c>
      <c r="T225" s="2">
        <v>2</v>
      </c>
      <c r="U225" s="2">
        <v>2</v>
      </c>
      <c r="V225" s="2">
        <v>2</v>
      </c>
      <c r="W225" s="1">
        <v>2</v>
      </c>
      <c r="X225" s="1">
        <v>2</v>
      </c>
      <c r="Y225" s="1"/>
      <c r="Z225" s="1"/>
      <c r="AA225" s="1"/>
      <c r="AB225" s="1"/>
      <c r="AC225" s="1"/>
      <c r="AD225" s="1"/>
      <c r="AE225" s="1"/>
      <c r="AF225" s="1"/>
      <c r="AG225" s="5">
        <f>I225</f>
        <v>0</v>
      </c>
      <c r="AH225" s="5">
        <f>J225</f>
        <v>0</v>
      </c>
      <c r="AI225" s="5">
        <f t="shared" si="202"/>
        <v>2</v>
      </c>
      <c r="AJ225" s="5">
        <f t="shared" si="203"/>
        <v>2</v>
      </c>
      <c r="AK225" s="5">
        <f t="shared" si="204"/>
        <v>2</v>
      </c>
      <c r="AL225" s="5">
        <f t="shared" si="205"/>
        <v>2</v>
      </c>
      <c r="AM225" s="5">
        <f t="shared" si="206"/>
        <v>2</v>
      </c>
      <c r="AN225" s="5">
        <f t="shared" si="207"/>
        <v>2</v>
      </c>
      <c r="AO225" s="5">
        <f>Q225</f>
        <v>2</v>
      </c>
      <c r="AP225" s="5">
        <f t="shared" si="208"/>
        <v>2</v>
      </c>
      <c r="AQ225" s="5">
        <f t="shared" si="209"/>
        <v>2</v>
      </c>
      <c r="AR225" s="5">
        <f t="shared" si="210"/>
        <v>2</v>
      </c>
      <c r="AS225" s="5">
        <f t="shared" si="211"/>
        <v>2</v>
      </c>
      <c r="AT225" s="5">
        <f t="shared" si="212"/>
        <v>2</v>
      </c>
      <c r="AU225" s="5">
        <f t="shared" si="213"/>
        <v>2</v>
      </c>
      <c r="AV225" s="5">
        <f t="shared" si="214"/>
        <v>2</v>
      </c>
      <c r="AW225" s="5">
        <f>Y225</f>
        <v>0</v>
      </c>
      <c r="AX225" s="5">
        <f>Z225</f>
        <v>0</v>
      </c>
      <c r="AY225" s="5">
        <f t="shared" ref="AY225:AY256" si="238">AA225</f>
        <v>0</v>
      </c>
      <c r="AZ225" s="5">
        <f t="shared" ref="AZ225:AZ256" si="239">AB225</f>
        <v>0</v>
      </c>
      <c r="BA225" s="5">
        <f t="shared" ref="BA225:BA256" si="240">AC225</f>
        <v>0</v>
      </c>
      <c r="BB225" s="5">
        <f t="shared" ref="BB225:BB256" si="241">AD225</f>
        <v>0</v>
      </c>
      <c r="BC225" s="5">
        <f t="shared" ref="BC225:BC256" si="242">AE225</f>
        <v>0</v>
      </c>
      <c r="BD225" s="5">
        <f t="shared" ref="BD225:BD256" si="243">AF225</f>
        <v>0</v>
      </c>
    </row>
    <row r="226" spans="1:56">
      <c r="G226" t="str">
        <f t="shared" si="236"/>
        <v>7F</v>
      </c>
      <c r="H226" t="str">
        <f t="shared" si="237"/>
        <v>00</v>
      </c>
      <c r="I226" s="1"/>
      <c r="J226" s="1">
        <v>2</v>
      </c>
      <c r="K226" s="1">
        <v>2</v>
      </c>
      <c r="L226" s="1">
        <v>2</v>
      </c>
      <c r="M226" s="1">
        <v>2</v>
      </c>
      <c r="N226" s="1">
        <v>2</v>
      </c>
      <c r="O226" s="1">
        <v>2</v>
      </c>
      <c r="P226" s="1">
        <v>2</v>
      </c>
      <c r="Q226" s="2">
        <v>2</v>
      </c>
      <c r="R226" s="2">
        <v>2</v>
      </c>
      <c r="S226" s="2">
        <v>2</v>
      </c>
      <c r="T226" s="2">
        <v>2</v>
      </c>
      <c r="U226" s="2"/>
      <c r="V226" s="2">
        <v>2</v>
      </c>
      <c r="W226" s="2">
        <v>2</v>
      </c>
      <c r="X226" s="2">
        <v>3</v>
      </c>
      <c r="Y226" s="1"/>
      <c r="Z226" s="1"/>
      <c r="AA226" s="1"/>
      <c r="AB226" s="1"/>
      <c r="AC226" s="1"/>
      <c r="AD226" s="1"/>
      <c r="AE226" s="1"/>
      <c r="AF226" s="1"/>
      <c r="AG226" s="5">
        <f t="shared" ref="AG226:AG232" si="244">I226</f>
        <v>0</v>
      </c>
      <c r="AH226" s="5">
        <f t="shared" ref="AH226:AH240" si="245">J226</f>
        <v>2</v>
      </c>
      <c r="AI226" s="5">
        <f t="shared" si="202"/>
        <v>2</v>
      </c>
      <c r="AJ226" s="5">
        <f t="shared" si="203"/>
        <v>2</v>
      </c>
      <c r="AK226" s="5">
        <f t="shared" si="204"/>
        <v>2</v>
      </c>
      <c r="AL226" s="5">
        <f t="shared" si="205"/>
        <v>2</v>
      </c>
      <c r="AM226" s="5">
        <f t="shared" si="206"/>
        <v>2</v>
      </c>
      <c r="AN226" s="5">
        <f t="shared" si="207"/>
        <v>2</v>
      </c>
      <c r="AO226" s="5">
        <f t="shared" ref="AO226:AO240" si="246">Q226</f>
        <v>2</v>
      </c>
      <c r="AP226" s="5">
        <f t="shared" si="208"/>
        <v>2</v>
      </c>
      <c r="AQ226" s="5">
        <f t="shared" si="209"/>
        <v>2</v>
      </c>
      <c r="AR226" s="5">
        <f t="shared" si="210"/>
        <v>2</v>
      </c>
      <c r="AS226" s="5">
        <f t="shared" si="211"/>
        <v>0</v>
      </c>
      <c r="AT226" s="5">
        <f t="shared" si="212"/>
        <v>2</v>
      </c>
      <c r="AU226" s="5">
        <f t="shared" si="213"/>
        <v>2</v>
      </c>
      <c r="AV226" s="5">
        <f t="shared" si="214"/>
        <v>3</v>
      </c>
      <c r="AW226" s="5">
        <f t="shared" ref="AW226:AW232" si="247">Y226</f>
        <v>0</v>
      </c>
      <c r="AX226" s="5">
        <f t="shared" ref="AX226:AX240" si="248">Z226</f>
        <v>0</v>
      </c>
      <c r="AY226" s="5">
        <f t="shared" si="238"/>
        <v>0</v>
      </c>
      <c r="AZ226" s="5">
        <f t="shared" si="239"/>
        <v>0</v>
      </c>
      <c r="BA226" s="5">
        <f t="shared" si="240"/>
        <v>0</v>
      </c>
      <c r="BB226" s="5">
        <f t="shared" si="241"/>
        <v>0</v>
      </c>
      <c r="BC226" s="5">
        <f t="shared" si="242"/>
        <v>0</v>
      </c>
      <c r="BD226" s="5">
        <f t="shared" si="243"/>
        <v>0</v>
      </c>
    </row>
    <row r="227" spans="1:56">
      <c r="G227" t="str">
        <f t="shared" si="236"/>
        <v>1F</v>
      </c>
      <c r="H227" t="str">
        <f t="shared" si="237"/>
        <v>60</v>
      </c>
      <c r="I227" s="1"/>
      <c r="J227" s="1">
        <v>1</v>
      </c>
      <c r="K227" s="1">
        <v>1</v>
      </c>
      <c r="L227" s="1">
        <v>2</v>
      </c>
      <c r="M227" s="1">
        <v>2</v>
      </c>
      <c r="N227" s="1">
        <v>2</v>
      </c>
      <c r="O227" s="1">
        <v>2</v>
      </c>
      <c r="P227" s="1">
        <v>2</v>
      </c>
      <c r="Q227" s="2">
        <v>2</v>
      </c>
      <c r="R227" s="2">
        <v>2</v>
      </c>
      <c r="S227" s="2">
        <v>2</v>
      </c>
      <c r="T227" s="2"/>
      <c r="U227" s="2"/>
      <c r="V227" s="2"/>
      <c r="W227" s="2"/>
      <c r="X227" s="2"/>
      <c r="Y227" s="1"/>
      <c r="Z227" s="1"/>
      <c r="AA227" s="1"/>
      <c r="AB227" s="1"/>
      <c r="AC227" s="1"/>
      <c r="AD227" s="1"/>
      <c r="AE227" s="1"/>
      <c r="AF227" s="1"/>
      <c r="AG227" s="5">
        <f t="shared" si="244"/>
        <v>0</v>
      </c>
      <c r="AH227" s="5">
        <f t="shared" si="245"/>
        <v>1</v>
      </c>
      <c r="AI227" s="5">
        <f t="shared" si="202"/>
        <v>1</v>
      </c>
      <c r="AJ227" s="5">
        <f t="shared" si="203"/>
        <v>2</v>
      </c>
      <c r="AK227" s="5">
        <f t="shared" si="204"/>
        <v>2</v>
      </c>
      <c r="AL227" s="5">
        <f t="shared" si="205"/>
        <v>2</v>
      </c>
      <c r="AM227" s="5">
        <f t="shared" si="206"/>
        <v>2</v>
      </c>
      <c r="AN227" s="5">
        <f t="shared" si="207"/>
        <v>2</v>
      </c>
      <c r="AO227" s="5">
        <f t="shared" si="246"/>
        <v>2</v>
      </c>
      <c r="AP227" s="5">
        <f t="shared" si="208"/>
        <v>2</v>
      </c>
      <c r="AQ227" s="5">
        <f t="shared" si="209"/>
        <v>2</v>
      </c>
      <c r="AR227" s="5">
        <f t="shared" si="210"/>
        <v>0</v>
      </c>
      <c r="AS227" s="5">
        <f t="shared" si="211"/>
        <v>0</v>
      </c>
      <c r="AT227" s="5">
        <f t="shared" si="212"/>
        <v>0</v>
      </c>
      <c r="AU227" s="5">
        <f t="shared" si="213"/>
        <v>0</v>
      </c>
      <c r="AV227" s="5">
        <f t="shared" si="214"/>
        <v>0</v>
      </c>
      <c r="AW227" s="5">
        <f t="shared" si="247"/>
        <v>0</v>
      </c>
      <c r="AX227" s="5">
        <f t="shared" si="248"/>
        <v>0</v>
      </c>
      <c r="AY227" s="5">
        <f t="shared" si="238"/>
        <v>0</v>
      </c>
      <c r="AZ227" s="5">
        <f t="shared" si="239"/>
        <v>0</v>
      </c>
      <c r="BA227" s="5">
        <f t="shared" si="240"/>
        <v>0</v>
      </c>
      <c r="BB227" s="5">
        <f t="shared" si="241"/>
        <v>0</v>
      </c>
      <c r="BC227" s="5">
        <f t="shared" si="242"/>
        <v>0</v>
      </c>
      <c r="BD227" s="5">
        <f t="shared" si="243"/>
        <v>0</v>
      </c>
    </row>
    <row r="228" spans="1:56">
      <c r="G228" t="str">
        <f t="shared" si="236"/>
        <v>3F</v>
      </c>
      <c r="H228" t="str">
        <f t="shared" si="237"/>
        <v>00</v>
      </c>
      <c r="I228" s="1"/>
      <c r="J228" s="1"/>
      <c r="K228" s="1">
        <v>2</v>
      </c>
      <c r="L228" s="1">
        <v>2</v>
      </c>
      <c r="M228" s="1">
        <v>2</v>
      </c>
      <c r="N228" s="1">
        <v>2</v>
      </c>
      <c r="O228" s="1">
        <v>2</v>
      </c>
      <c r="P228" s="1">
        <v>2</v>
      </c>
      <c r="Q228" s="2">
        <v>2</v>
      </c>
      <c r="R228" s="2">
        <v>2</v>
      </c>
      <c r="S228" s="2">
        <v>2</v>
      </c>
      <c r="T228" s="2">
        <v>2</v>
      </c>
      <c r="U228" s="2"/>
      <c r="V228" s="2"/>
      <c r="W228" s="2"/>
      <c r="X228" s="2"/>
      <c r="Y228" s="1"/>
      <c r="Z228" s="1"/>
      <c r="AA228" s="1"/>
      <c r="AB228" s="1"/>
      <c r="AC228" s="1"/>
      <c r="AD228" s="1"/>
      <c r="AE228" s="1"/>
      <c r="AF228" s="1"/>
      <c r="AG228" s="5">
        <f t="shared" si="244"/>
        <v>0</v>
      </c>
      <c r="AH228" s="5">
        <f t="shared" si="245"/>
        <v>0</v>
      </c>
      <c r="AI228" s="5">
        <f t="shared" si="202"/>
        <v>2</v>
      </c>
      <c r="AJ228" s="5">
        <f t="shared" si="203"/>
        <v>2</v>
      </c>
      <c r="AK228" s="5">
        <f t="shared" si="204"/>
        <v>2</v>
      </c>
      <c r="AL228" s="5">
        <f t="shared" si="205"/>
        <v>2</v>
      </c>
      <c r="AM228" s="5">
        <f t="shared" si="206"/>
        <v>2</v>
      </c>
      <c r="AN228" s="5">
        <f t="shared" si="207"/>
        <v>2</v>
      </c>
      <c r="AO228" s="5">
        <f t="shared" si="246"/>
        <v>2</v>
      </c>
      <c r="AP228" s="5">
        <f t="shared" si="208"/>
        <v>2</v>
      </c>
      <c r="AQ228" s="5">
        <f t="shared" si="209"/>
        <v>2</v>
      </c>
      <c r="AR228" s="5">
        <f t="shared" si="210"/>
        <v>2</v>
      </c>
      <c r="AS228" s="5">
        <f t="shared" si="211"/>
        <v>0</v>
      </c>
      <c r="AT228" s="5">
        <f t="shared" si="212"/>
        <v>0</v>
      </c>
      <c r="AU228" s="5">
        <f t="shared" si="213"/>
        <v>0</v>
      </c>
      <c r="AV228" s="5">
        <f t="shared" si="214"/>
        <v>0</v>
      </c>
      <c r="AW228" s="5">
        <f t="shared" si="247"/>
        <v>0</v>
      </c>
      <c r="AX228" s="5">
        <f t="shared" si="248"/>
        <v>0</v>
      </c>
      <c r="AY228" s="5">
        <f t="shared" si="238"/>
        <v>0</v>
      </c>
      <c r="AZ228" s="5">
        <f t="shared" si="239"/>
        <v>0</v>
      </c>
      <c r="BA228" s="5">
        <f t="shared" si="240"/>
        <v>0</v>
      </c>
      <c r="BB228" s="5">
        <f t="shared" si="241"/>
        <v>0</v>
      </c>
      <c r="BC228" s="5">
        <f t="shared" si="242"/>
        <v>0</v>
      </c>
      <c r="BD228" s="5">
        <f t="shared" si="243"/>
        <v>0</v>
      </c>
    </row>
    <row r="229" spans="1:56">
      <c r="G229" t="str">
        <f t="shared" si="236"/>
        <v>0F</v>
      </c>
      <c r="H229" t="str">
        <f t="shared" si="237"/>
        <v>00</v>
      </c>
      <c r="I229" s="1"/>
      <c r="J229" s="1"/>
      <c r="K229" s="1"/>
      <c r="L229" s="1"/>
      <c r="M229" s="1">
        <v>2</v>
      </c>
      <c r="N229" s="1">
        <v>2</v>
      </c>
      <c r="O229" s="1">
        <v>2</v>
      </c>
      <c r="P229" s="1">
        <v>2</v>
      </c>
      <c r="Q229" s="2">
        <v>2</v>
      </c>
      <c r="R229" s="2">
        <v>2</v>
      </c>
      <c r="S229" s="2">
        <v>2</v>
      </c>
      <c r="T229" s="2">
        <v>2</v>
      </c>
      <c r="U229" s="2"/>
      <c r="V229" s="2"/>
      <c r="W229" s="2"/>
      <c r="X229" s="2"/>
      <c r="Y229" s="1"/>
      <c r="Z229" s="1"/>
      <c r="AA229" s="1"/>
      <c r="AB229" s="1"/>
      <c r="AC229" s="1"/>
      <c r="AD229" s="1"/>
      <c r="AE229" s="1"/>
      <c r="AF229" s="1"/>
      <c r="AG229" s="5">
        <f t="shared" si="244"/>
        <v>0</v>
      </c>
      <c r="AH229" s="5">
        <f t="shared" si="245"/>
        <v>0</v>
      </c>
      <c r="AI229" s="5">
        <f t="shared" si="202"/>
        <v>0</v>
      </c>
      <c r="AJ229" s="5">
        <f t="shared" si="203"/>
        <v>0</v>
      </c>
      <c r="AK229" s="5">
        <f t="shared" si="204"/>
        <v>2</v>
      </c>
      <c r="AL229" s="5">
        <f t="shared" si="205"/>
        <v>2</v>
      </c>
      <c r="AM229" s="5">
        <f t="shared" si="206"/>
        <v>2</v>
      </c>
      <c r="AN229" s="5">
        <f t="shared" si="207"/>
        <v>2</v>
      </c>
      <c r="AO229" s="5">
        <f t="shared" si="246"/>
        <v>2</v>
      </c>
      <c r="AP229" s="5">
        <f t="shared" si="208"/>
        <v>2</v>
      </c>
      <c r="AQ229" s="5">
        <f t="shared" si="209"/>
        <v>2</v>
      </c>
      <c r="AR229" s="5">
        <f t="shared" si="210"/>
        <v>2</v>
      </c>
      <c r="AS229" s="5">
        <f t="shared" si="211"/>
        <v>0</v>
      </c>
      <c r="AT229" s="5">
        <f t="shared" si="212"/>
        <v>0</v>
      </c>
      <c r="AU229" s="5">
        <f t="shared" si="213"/>
        <v>0</v>
      </c>
      <c r="AV229" s="5">
        <f t="shared" si="214"/>
        <v>0</v>
      </c>
      <c r="AW229" s="5">
        <f t="shared" si="247"/>
        <v>0</v>
      </c>
      <c r="AX229" s="5">
        <f t="shared" si="248"/>
        <v>0</v>
      </c>
      <c r="AY229" s="5">
        <f t="shared" si="238"/>
        <v>0</v>
      </c>
      <c r="AZ229" s="5">
        <f t="shared" si="239"/>
        <v>0</v>
      </c>
      <c r="BA229" s="5">
        <f t="shared" si="240"/>
        <v>0</v>
      </c>
      <c r="BB229" s="5">
        <f t="shared" si="241"/>
        <v>0</v>
      </c>
      <c r="BC229" s="5">
        <f t="shared" si="242"/>
        <v>0</v>
      </c>
      <c r="BD229" s="5">
        <f t="shared" si="243"/>
        <v>0</v>
      </c>
    </row>
    <row r="230" spans="1:56">
      <c r="G230" t="str">
        <f t="shared" si="236"/>
        <v>1F</v>
      </c>
      <c r="H230" t="str">
        <f t="shared" si="237"/>
        <v>00</v>
      </c>
      <c r="I230" s="1"/>
      <c r="J230" s="1"/>
      <c r="K230" s="1"/>
      <c r="L230" s="1">
        <v>2</v>
      </c>
      <c r="M230" s="1">
        <v>2</v>
      </c>
      <c r="N230" s="1">
        <v>2</v>
      </c>
      <c r="O230" s="1">
        <v>2</v>
      </c>
      <c r="P230" s="1">
        <v>2</v>
      </c>
      <c r="Q230" s="2">
        <v>2</v>
      </c>
      <c r="R230" s="2">
        <v>2</v>
      </c>
      <c r="S230" s="2">
        <v>2</v>
      </c>
      <c r="T230" s="2">
        <v>2</v>
      </c>
      <c r="U230" s="2"/>
      <c r="V230" s="2"/>
      <c r="W230" s="2"/>
      <c r="X230" s="2"/>
      <c r="Y230" s="1"/>
      <c r="Z230" s="1"/>
      <c r="AA230" s="1"/>
      <c r="AB230" s="1"/>
      <c r="AC230" s="1"/>
      <c r="AD230" s="1"/>
      <c r="AE230" s="1"/>
      <c r="AF230" s="1"/>
      <c r="AG230" s="5">
        <f t="shared" si="244"/>
        <v>0</v>
      </c>
      <c r="AH230" s="5">
        <f t="shared" si="245"/>
        <v>0</v>
      </c>
      <c r="AI230" s="5">
        <f t="shared" si="202"/>
        <v>0</v>
      </c>
      <c r="AJ230" s="5">
        <f t="shared" si="203"/>
        <v>2</v>
      </c>
      <c r="AK230" s="5">
        <f t="shared" si="204"/>
        <v>2</v>
      </c>
      <c r="AL230" s="5">
        <f t="shared" si="205"/>
        <v>2</v>
      </c>
      <c r="AM230" s="5">
        <f t="shared" si="206"/>
        <v>2</v>
      </c>
      <c r="AN230" s="5">
        <f t="shared" si="207"/>
        <v>2</v>
      </c>
      <c r="AO230" s="5">
        <f t="shared" si="246"/>
        <v>2</v>
      </c>
      <c r="AP230" s="5">
        <f t="shared" si="208"/>
        <v>2</v>
      </c>
      <c r="AQ230" s="5">
        <f t="shared" si="209"/>
        <v>2</v>
      </c>
      <c r="AR230" s="5">
        <f t="shared" si="210"/>
        <v>2</v>
      </c>
      <c r="AS230" s="5">
        <f t="shared" si="211"/>
        <v>0</v>
      </c>
      <c r="AT230" s="5">
        <f t="shared" si="212"/>
        <v>0</v>
      </c>
      <c r="AU230" s="5">
        <f t="shared" si="213"/>
        <v>0</v>
      </c>
      <c r="AV230" s="5">
        <f t="shared" si="214"/>
        <v>0</v>
      </c>
      <c r="AW230" s="5">
        <f t="shared" si="247"/>
        <v>0</v>
      </c>
      <c r="AX230" s="5">
        <f t="shared" si="248"/>
        <v>0</v>
      </c>
      <c r="AY230" s="5">
        <f t="shared" si="238"/>
        <v>0</v>
      </c>
      <c r="AZ230" s="5">
        <f t="shared" si="239"/>
        <v>0</v>
      </c>
      <c r="BA230" s="5">
        <f t="shared" si="240"/>
        <v>0</v>
      </c>
      <c r="BB230" s="5">
        <f t="shared" si="241"/>
        <v>0</v>
      </c>
      <c r="BC230" s="5">
        <f t="shared" si="242"/>
        <v>0</v>
      </c>
      <c r="BD230" s="5">
        <f t="shared" si="243"/>
        <v>0</v>
      </c>
    </row>
    <row r="231" spans="1:56">
      <c r="G231" t="str">
        <f t="shared" si="236"/>
        <v>3F</v>
      </c>
      <c r="H231" t="str">
        <f t="shared" si="237"/>
        <v>00</v>
      </c>
      <c r="I231" s="1"/>
      <c r="J231" s="1"/>
      <c r="K231" s="1">
        <v>2</v>
      </c>
      <c r="L231" s="1">
        <v>2</v>
      </c>
      <c r="M231" s="1">
        <v>2</v>
      </c>
      <c r="N231" s="1">
        <v>2</v>
      </c>
      <c r="O231" s="1">
        <v>2</v>
      </c>
      <c r="P231" s="1">
        <v>2</v>
      </c>
      <c r="Q231" s="2">
        <v>2</v>
      </c>
      <c r="R231" s="2">
        <v>2</v>
      </c>
      <c r="S231" s="2">
        <v>2</v>
      </c>
      <c r="T231" s="2">
        <v>2</v>
      </c>
      <c r="U231" s="2"/>
      <c r="V231" s="2"/>
      <c r="W231" s="2"/>
      <c r="X231" s="2"/>
      <c r="Y231" s="1"/>
      <c r="Z231" s="1"/>
      <c r="AA231" s="1"/>
      <c r="AB231" s="1"/>
      <c r="AC231" s="1"/>
      <c r="AD231" s="1"/>
      <c r="AE231" s="1"/>
      <c r="AF231" s="1"/>
      <c r="AG231" s="5">
        <f t="shared" si="244"/>
        <v>0</v>
      </c>
      <c r="AH231" s="5">
        <f t="shared" si="245"/>
        <v>0</v>
      </c>
      <c r="AI231" s="5">
        <f t="shared" si="202"/>
        <v>2</v>
      </c>
      <c r="AJ231" s="5">
        <f t="shared" si="203"/>
        <v>2</v>
      </c>
      <c r="AK231" s="5">
        <f t="shared" si="204"/>
        <v>2</v>
      </c>
      <c r="AL231" s="5">
        <f t="shared" si="205"/>
        <v>2</v>
      </c>
      <c r="AM231" s="5">
        <f t="shared" si="206"/>
        <v>2</v>
      </c>
      <c r="AN231" s="5">
        <f t="shared" si="207"/>
        <v>2</v>
      </c>
      <c r="AO231" s="5">
        <f t="shared" si="246"/>
        <v>2</v>
      </c>
      <c r="AP231" s="5">
        <f t="shared" si="208"/>
        <v>2</v>
      </c>
      <c r="AQ231" s="5">
        <f t="shared" si="209"/>
        <v>2</v>
      </c>
      <c r="AR231" s="5">
        <f t="shared" si="210"/>
        <v>2</v>
      </c>
      <c r="AS231" s="5">
        <f t="shared" si="211"/>
        <v>0</v>
      </c>
      <c r="AT231" s="5">
        <f t="shared" si="212"/>
        <v>0</v>
      </c>
      <c r="AU231" s="5">
        <f t="shared" si="213"/>
        <v>0</v>
      </c>
      <c r="AV231" s="5">
        <f t="shared" si="214"/>
        <v>0</v>
      </c>
      <c r="AW231" s="5">
        <f t="shared" si="247"/>
        <v>0</v>
      </c>
      <c r="AX231" s="5">
        <f t="shared" si="248"/>
        <v>0</v>
      </c>
      <c r="AY231" s="5">
        <f t="shared" si="238"/>
        <v>0</v>
      </c>
      <c r="AZ231" s="5">
        <f t="shared" si="239"/>
        <v>0</v>
      </c>
      <c r="BA231" s="5">
        <f t="shared" si="240"/>
        <v>0</v>
      </c>
      <c r="BB231" s="5">
        <f t="shared" si="241"/>
        <v>0</v>
      </c>
      <c r="BC231" s="5">
        <f t="shared" si="242"/>
        <v>0</v>
      </c>
      <c r="BD231" s="5">
        <f t="shared" si="243"/>
        <v>0</v>
      </c>
    </row>
    <row r="232" spans="1:56">
      <c r="G232" t="str">
        <f t="shared" si="236"/>
        <v>1E</v>
      </c>
      <c r="H232" t="str">
        <f t="shared" si="237"/>
        <v>0A</v>
      </c>
      <c r="I232" s="1"/>
      <c r="J232" s="1"/>
      <c r="K232" s="1"/>
      <c r="L232" s="1">
        <v>2</v>
      </c>
      <c r="M232" s="1">
        <v>3</v>
      </c>
      <c r="N232" s="1">
        <v>2</v>
      </c>
      <c r="O232" s="1">
        <v>3</v>
      </c>
      <c r="P232" s="1"/>
      <c r="Q232" s="2">
        <v>2</v>
      </c>
      <c r="R232" s="2">
        <v>3</v>
      </c>
      <c r="S232" s="2">
        <v>2</v>
      </c>
      <c r="T232" s="2">
        <v>3</v>
      </c>
      <c r="U232" s="2"/>
      <c r="V232" s="2"/>
      <c r="W232" s="2"/>
      <c r="X232" s="2"/>
      <c r="Y232" s="1"/>
      <c r="Z232" s="1"/>
      <c r="AA232" s="1"/>
      <c r="AB232" s="1"/>
      <c r="AC232" s="1"/>
      <c r="AD232" s="1"/>
      <c r="AE232" s="1"/>
      <c r="AF232" s="1"/>
      <c r="AG232" s="5">
        <f t="shared" si="244"/>
        <v>0</v>
      </c>
      <c r="AH232" s="5">
        <f t="shared" si="245"/>
        <v>0</v>
      </c>
      <c r="AI232" s="5">
        <f t="shared" si="202"/>
        <v>0</v>
      </c>
      <c r="AJ232" s="5">
        <f t="shared" si="203"/>
        <v>2</v>
      </c>
      <c r="AK232" s="5">
        <f t="shared" si="204"/>
        <v>3</v>
      </c>
      <c r="AL232" s="5">
        <f t="shared" si="205"/>
        <v>2</v>
      </c>
      <c r="AM232" s="5">
        <f t="shared" si="206"/>
        <v>3</v>
      </c>
      <c r="AN232" s="5">
        <f t="shared" si="207"/>
        <v>0</v>
      </c>
      <c r="AO232" s="5">
        <f t="shared" si="246"/>
        <v>2</v>
      </c>
      <c r="AP232" s="5">
        <f t="shared" si="208"/>
        <v>3</v>
      </c>
      <c r="AQ232" s="5">
        <f t="shared" si="209"/>
        <v>2</v>
      </c>
      <c r="AR232" s="5">
        <f t="shared" si="210"/>
        <v>3</v>
      </c>
      <c r="AS232" s="5">
        <f t="shared" si="211"/>
        <v>0</v>
      </c>
      <c r="AT232" s="5">
        <f t="shared" si="212"/>
        <v>0</v>
      </c>
      <c r="AU232" s="5">
        <f t="shared" si="213"/>
        <v>0</v>
      </c>
      <c r="AV232" s="5">
        <f t="shared" si="214"/>
        <v>0</v>
      </c>
      <c r="AW232" s="5">
        <f t="shared" si="247"/>
        <v>0</v>
      </c>
      <c r="AX232" s="5">
        <f t="shared" si="248"/>
        <v>0</v>
      </c>
      <c r="AY232" s="5">
        <f t="shared" si="238"/>
        <v>0</v>
      </c>
      <c r="AZ232" s="5">
        <f t="shared" si="239"/>
        <v>0</v>
      </c>
      <c r="BA232" s="5">
        <f t="shared" si="240"/>
        <v>0</v>
      </c>
      <c r="BB232" s="5">
        <f t="shared" si="241"/>
        <v>0</v>
      </c>
      <c r="BC232" s="5">
        <f t="shared" si="242"/>
        <v>0</v>
      </c>
      <c r="BD232" s="5">
        <f t="shared" si="243"/>
        <v>0</v>
      </c>
    </row>
    <row r="233" spans="1:56">
      <c r="A233" t="s">
        <v>14</v>
      </c>
      <c r="B233" t="str">
        <f>"0x" &amp; DEC2HEX((ROW()-33)/8, 2)</f>
        <v>0x19</v>
      </c>
      <c r="G233" t="str">
        <f t="shared" si="236"/>
        <v>00</v>
      </c>
      <c r="H233" t="str">
        <f t="shared" si="237"/>
        <v>00</v>
      </c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2"/>
      <c r="Z233" s="2"/>
      <c r="AA233" s="2"/>
      <c r="AB233" s="2"/>
      <c r="AC233" s="2"/>
      <c r="AD233" s="2"/>
      <c r="AE233" s="2"/>
      <c r="AF233" s="2"/>
      <c r="AG233" s="5">
        <f>I233</f>
        <v>0</v>
      </c>
      <c r="AH233" s="5">
        <f t="shared" si="245"/>
        <v>0</v>
      </c>
      <c r="AI233" s="5">
        <f t="shared" si="202"/>
        <v>0</v>
      </c>
      <c r="AJ233" s="5">
        <f t="shared" si="203"/>
        <v>0</v>
      </c>
      <c r="AK233" s="5">
        <f t="shared" si="204"/>
        <v>0</v>
      </c>
      <c r="AL233" s="5">
        <f t="shared" si="205"/>
        <v>0</v>
      </c>
      <c r="AM233" s="5">
        <f t="shared" si="206"/>
        <v>0</v>
      </c>
      <c r="AN233" s="5">
        <f t="shared" si="207"/>
        <v>0</v>
      </c>
      <c r="AO233" s="5">
        <f t="shared" si="246"/>
        <v>0</v>
      </c>
      <c r="AP233" s="5">
        <f t="shared" si="208"/>
        <v>0</v>
      </c>
      <c r="AQ233" s="5">
        <f t="shared" si="209"/>
        <v>0</v>
      </c>
      <c r="AR233" s="5">
        <f t="shared" si="210"/>
        <v>0</v>
      </c>
      <c r="AS233" s="5">
        <f t="shared" si="211"/>
        <v>0</v>
      </c>
      <c r="AT233" s="5">
        <f t="shared" si="212"/>
        <v>0</v>
      </c>
      <c r="AU233" s="5">
        <f t="shared" si="213"/>
        <v>0</v>
      </c>
      <c r="AV233" s="5">
        <f t="shared" si="214"/>
        <v>0</v>
      </c>
      <c r="AW233" s="5">
        <f>Y233</f>
        <v>0</v>
      </c>
      <c r="AX233" s="5">
        <f t="shared" si="248"/>
        <v>0</v>
      </c>
      <c r="AY233" s="5">
        <f t="shared" si="238"/>
        <v>0</v>
      </c>
      <c r="AZ233" s="5">
        <f t="shared" si="239"/>
        <v>0</v>
      </c>
      <c r="BA233" s="5">
        <f t="shared" si="240"/>
        <v>0</v>
      </c>
      <c r="BB233" s="5">
        <f t="shared" si="241"/>
        <v>0</v>
      </c>
      <c r="BC233" s="5">
        <f t="shared" si="242"/>
        <v>0</v>
      </c>
      <c r="BD233" s="5">
        <f t="shared" si="243"/>
        <v>0</v>
      </c>
    </row>
    <row r="234" spans="1:56">
      <c r="G234" t="str">
        <f t="shared" si="236"/>
        <v>00</v>
      </c>
      <c r="H234" t="str">
        <f t="shared" si="237"/>
        <v>01</v>
      </c>
      <c r="I234" s="2"/>
      <c r="J234" s="2"/>
      <c r="K234" s="2"/>
      <c r="L234" s="2"/>
      <c r="M234" s="2"/>
      <c r="N234" s="2"/>
      <c r="O234" s="2"/>
      <c r="P234" s="1">
        <v>1</v>
      </c>
      <c r="Q234" s="1">
        <v>2</v>
      </c>
      <c r="R234" s="1">
        <v>2</v>
      </c>
      <c r="S234" s="1">
        <v>2</v>
      </c>
      <c r="T234" s="1"/>
      <c r="U234" s="1"/>
      <c r="V234" s="1"/>
      <c r="W234" s="1"/>
      <c r="X234" s="1"/>
      <c r="Y234" s="2"/>
      <c r="Z234" s="2"/>
      <c r="AA234" s="2"/>
      <c r="AB234" s="2"/>
      <c r="AC234" s="2"/>
      <c r="AD234" s="2"/>
      <c r="AE234" s="2"/>
      <c r="AF234" s="2"/>
      <c r="AG234" s="5">
        <f t="shared" ref="AG234:AG240" si="249">I234</f>
        <v>0</v>
      </c>
      <c r="AH234" s="5">
        <f t="shared" si="245"/>
        <v>0</v>
      </c>
      <c r="AI234" s="5">
        <f t="shared" si="202"/>
        <v>0</v>
      </c>
      <c r="AJ234" s="5">
        <f t="shared" si="203"/>
        <v>0</v>
      </c>
      <c r="AK234" s="5">
        <f t="shared" si="204"/>
        <v>0</v>
      </c>
      <c r="AL234" s="5">
        <f t="shared" si="205"/>
        <v>0</v>
      </c>
      <c r="AM234" s="5">
        <f t="shared" si="206"/>
        <v>0</v>
      </c>
      <c r="AN234" s="5">
        <f t="shared" si="207"/>
        <v>1</v>
      </c>
      <c r="AO234" s="5">
        <f t="shared" si="246"/>
        <v>2</v>
      </c>
      <c r="AP234" s="5">
        <f t="shared" si="208"/>
        <v>2</v>
      </c>
      <c r="AQ234" s="5">
        <f t="shared" si="209"/>
        <v>2</v>
      </c>
      <c r="AR234" s="5">
        <f t="shared" si="210"/>
        <v>0</v>
      </c>
      <c r="AS234" s="5">
        <f t="shared" si="211"/>
        <v>0</v>
      </c>
      <c r="AT234" s="5">
        <f t="shared" si="212"/>
        <v>0</v>
      </c>
      <c r="AU234" s="5">
        <f t="shared" si="213"/>
        <v>0</v>
      </c>
      <c r="AV234" s="5">
        <f t="shared" si="214"/>
        <v>0</v>
      </c>
      <c r="AW234" s="5">
        <f t="shared" ref="AW234:AW240" si="250">Y234</f>
        <v>0</v>
      </c>
      <c r="AX234" s="5">
        <f t="shared" si="248"/>
        <v>0</v>
      </c>
      <c r="AY234" s="5">
        <f t="shared" si="238"/>
        <v>0</v>
      </c>
      <c r="AZ234" s="5">
        <f t="shared" si="239"/>
        <v>0</v>
      </c>
      <c r="BA234" s="5">
        <f t="shared" si="240"/>
        <v>0</v>
      </c>
      <c r="BB234" s="5">
        <f t="shared" si="241"/>
        <v>0</v>
      </c>
      <c r="BC234" s="5">
        <f t="shared" si="242"/>
        <v>0</v>
      </c>
      <c r="BD234" s="5">
        <f t="shared" si="243"/>
        <v>0</v>
      </c>
    </row>
    <row r="235" spans="1:56">
      <c r="G235" t="str">
        <f t="shared" si="236"/>
        <v>07</v>
      </c>
      <c r="H235" t="str">
        <f t="shared" si="237"/>
        <v>00</v>
      </c>
      <c r="I235" s="2"/>
      <c r="J235" s="2"/>
      <c r="K235" s="2"/>
      <c r="L235" s="2"/>
      <c r="M235" s="2"/>
      <c r="N235" s="2">
        <v>2</v>
      </c>
      <c r="O235" s="2">
        <v>2</v>
      </c>
      <c r="P235" s="1">
        <v>2</v>
      </c>
      <c r="Q235" s="1">
        <v>1</v>
      </c>
      <c r="R235" s="1">
        <v>2</v>
      </c>
      <c r="S235" s="1">
        <v>2</v>
      </c>
      <c r="T235" s="1">
        <v>2</v>
      </c>
      <c r="U235" s="1"/>
      <c r="V235" s="1"/>
      <c r="W235" s="1"/>
      <c r="X235" s="1"/>
      <c r="Y235" s="2"/>
      <c r="Z235" s="2"/>
      <c r="AA235" s="2"/>
      <c r="AB235" s="2"/>
      <c r="AC235" s="2"/>
      <c r="AD235" s="2"/>
      <c r="AE235" s="2"/>
      <c r="AF235" s="2"/>
      <c r="AG235" s="5">
        <f t="shared" si="249"/>
        <v>0</v>
      </c>
      <c r="AH235" s="5">
        <f t="shared" si="245"/>
        <v>0</v>
      </c>
      <c r="AI235" s="5">
        <f t="shared" si="202"/>
        <v>0</v>
      </c>
      <c r="AJ235" s="5">
        <f t="shared" si="203"/>
        <v>0</v>
      </c>
      <c r="AK235" s="5">
        <f t="shared" si="204"/>
        <v>0</v>
      </c>
      <c r="AL235" s="5">
        <f t="shared" si="205"/>
        <v>2</v>
      </c>
      <c r="AM235" s="5">
        <f t="shared" si="206"/>
        <v>2</v>
      </c>
      <c r="AN235" s="5">
        <f t="shared" si="207"/>
        <v>2</v>
      </c>
      <c r="AO235" s="5">
        <f t="shared" si="246"/>
        <v>1</v>
      </c>
      <c r="AP235" s="5">
        <f t="shared" si="208"/>
        <v>2</v>
      </c>
      <c r="AQ235" s="5">
        <f t="shared" si="209"/>
        <v>2</v>
      </c>
      <c r="AR235" s="5">
        <f t="shared" si="210"/>
        <v>2</v>
      </c>
      <c r="AS235" s="5">
        <f t="shared" si="211"/>
        <v>0</v>
      </c>
      <c r="AT235" s="5">
        <f t="shared" si="212"/>
        <v>0</v>
      </c>
      <c r="AU235" s="5">
        <f t="shared" si="213"/>
        <v>0</v>
      </c>
      <c r="AV235" s="5">
        <f t="shared" si="214"/>
        <v>0</v>
      </c>
      <c r="AW235" s="5">
        <f t="shared" si="250"/>
        <v>0</v>
      </c>
      <c r="AX235" s="5">
        <f t="shared" si="248"/>
        <v>0</v>
      </c>
      <c r="AY235" s="5">
        <f t="shared" si="238"/>
        <v>0</v>
      </c>
      <c r="AZ235" s="5">
        <f t="shared" si="239"/>
        <v>0</v>
      </c>
      <c r="BA235" s="5">
        <f t="shared" si="240"/>
        <v>0</v>
      </c>
      <c r="BB235" s="5">
        <f t="shared" si="241"/>
        <v>0</v>
      </c>
      <c r="BC235" s="5">
        <f t="shared" si="242"/>
        <v>0</v>
      </c>
      <c r="BD235" s="5">
        <f t="shared" si="243"/>
        <v>0</v>
      </c>
    </row>
    <row r="236" spans="1:56">
      <c r="G236" t="str">
        <f t="shared" si="236"/>
        <v>0F</v>
      </c>
      <c r="H236" t="str">
        <f t="shared" si="237"/>
        <v>00</v>
      </c>
      <c r="I236" s="2"/>
      <c r="J236" s="2"/>
      <c r="K236" s="2"/>
      <c r="L236" s="2"/>
      <c r="M236" s="2">
        <v>2</v>
      </c>
      <c r="N236" s="2">
        <v>2</v>
      </c>
      <c r="O236" s="2">
        <v>2</v>
      </c>
      <c r="P236" s="1">
        <v>2</v>
      </c>
      <c r="Q236" s="1">
        <v>2</v>
      </c>
      <c r="R236" s="1">
        <v>2</v>
      </c>
      <c r="S236" s="1">
        <v>2</v>
      </c>
      <c r="T236" s="1">
        <v>1</v>
      </c>
      <c r="U236" s="1">
        <v>2</v>
      </c>
      <c r="V236" s="1"/>
      <c r="W236" s="1"/>
      <c r="X236" s="1"/>
      <c r="Y236" s="2"/>
      <c r="Z236" s="2"/>
      <c r="AA236" s="2"/>
      <c r="AB236" s="2"/>
      <c r="AC236" s="2"/>
      <c r="AD236" s="2"/>
      <c r="AE236" s="2"/>
      <c r="AF236" s="2"/>
      <c r="AG236" s="5">
        <f t="shared" si="249"/>
        <v>0</v>
      </c>
      <c r="AH236" s="5">
        <f t="shared" si="245"/>
        <v>0</v>
      </c>
      <c r="AI236" s="5">
        <f t="shared" si="202"/>
        <v>0</v>
      </c>
      <c r="AJ236" s="5">
        <f t="shared" si="203"/>
        <v>0</v>
      </c>
      <c r="AK236" s="5">
        <f t="shared" si="204"/>
        <v>2</v>
      </c>
      <c r="AL236" s="5">
        <f t="shared" si="205"/>
        <v>2</v>
      </c>
      <c r="AM236" s="5">
        <f t="shared" si="206"/>
        <v>2</v>
      </c>
      <c r="AN236" s="5">
        <f t="shared" si="207"/>
        <v>2</v>
      </c>
      <c r="AO236" s="5">
        <f t="shared" si="246"/>
        <v>2</v>
      </c>
      <c r="AP236" s="5">
        <f t="shared" si="208"/>
        <v>2</v>
      </c>
      <c r="AQ236" s="5">
        <f t="shared" si="209"/>
        <v>2</v>
      </c>
      <c r="AR236" s="5">
        <f t="shared" si="210"/>
        <v>1</v>
      </c>
      <c r="AS236" s="5">
        <f t="shared" si="211"/>
        <v>2</v>
      </c>
      <c r="AT236" s="5">
        <f t="shared" si="212"/>
        <v>0</v>
      </c>
      <c r="AU236" s="5">
        <f t="shared" si="213"/>
        <v>0</v>
      </c>
      <c r="AV236" s="5">
        <f t="shared" si="214"/>
        <v>0</v>
      </c>
      <c r="AW236" s="5">
        <f t="shared" si="250"/>
        <v>0</v>
      </c>
      <c r="AX236" s="5">
        <f t="shared" si="248"/>
        <v>0</v>
      </c>
      <c r="AY236" s="5">
        <f t="shared" si="238"/>
        <v>0</v>
      </c>
      <c r="AZ236" s="5">
        <f t="shared" si="239"/>
        <v>0</v>
      </c>
      <c r="BA236" s="5">
        <f t="shared" si="240"/>
        <v>0</v>
      </c>
      <c r="BB236" s="5">
        <f t="shared" si="241"/>
        <v>0</v>
      </c>
      <c r="BC236" s="5">
        <f t="shared" si="242"/>
        <v>0</v>
      </c>
      <c r="BD236" s="5">
        <f t="shared" si="243"/>
        <v>0</v>
      </c>
    </row>
    <row r="237" spans="1:56">
      <c r="G237" t="str">
        <f t="shared" si="236"/>
        <v>1F</v>
      </c>
      <c r="H237" t="str">
        <f t="shared" si="237"/>
        <v>00</v>
      </c>
      <c r="I237" s="2"/>
      <c r="J237" s="2"/>
      <c r="K237" s="2"/>
      <c r="L237" s="2">
        <v>2</v>
      </c>
      <c r="M237" s="2">
        <v>2</v>
      </c>
      <c r="N237" s="2">
        <v>2</v>
      </c>
      <c r="O237" s="2">
        <v>2</v>
      </c>
      <c r="P237" s="1">
        <v>2</v>
      </c>
      <c r="Q237" s="1">
        <v>2</v>
      </c>
      <c r="R237" s="1">
        <v>2</v>
      </c>
      <c r="S237" s="1">
        <v>2</v>
      </c>
      <c r="T237" s="1">
        <v>2</v>
      </c>
      <c r="U237" s="1">
        <v>2</v>
      </c>
      <c r="V237" s="1">
        <v>1</v>
      </c>
      <c r="W237" s="1"/>
      <c r="X237" s="1"/>
      <c r="Y237" s="2"/>
      <c r="Z237" s="2"/>
      <c r="AA237" s="2"/>
      <c r="AB237" s="2"/>
      <c r="AC237" s="2"/>
      <c r="AD237" s="2"/>
      <c r="AE237" s="2"/>
      <c r="AF237" s="2"/>
      <c r="AG237" s="5">
        <f t="shared" si="249"/>
        <v>0</v>
      </c>
      <c r="AH237" s="5">
        <f t="shared" si="245"/>
        <v>0</v>
      </c>
      <c r="AI237" s="5">
        <f t="shared" si="202"/>
        <v>0</v>
      </c>
      <c r="AJ237" s="5">
        <f t="shared" si="203"/>
        <v>2</v>
      </c>
      <c r="AK237" s="5">
        <f t="shared" si="204"/>
        <v>2</v>
      </c>
      <c r="AL237" s="5">
        <f t="shared" si="205"/>
        <v>2</v>
      </c>
      <c r="AM237" s="5">
        <f t="shared" si="206"/>
        <v>2</v>
      </c>
      <c r="AN237" s="5">
        <f t="shared" si="207"/>
        <v>2</v>
      </c>
      <c r="AO237" s="5">
        <f t="shared" si="246"/>
        <v>2</v>
      </c>
      <c r="AP237" s="5">
        <f t="shared" si="208"/>
        <v>2</v>
      </c>
      <c r="AQ237" s="5">
        <f t="shared" si="209"/>
        <v>2</v>
      </c>
      <c r="AR237" s="5">
        <f t="shared" si="210"/>
        <v>2</v>
      </c>
      <c r="AS237" s="5">
        <f t="shared" si="211"/>
        <v>2</v>
      </c>
      <c r="AT237" s="5">
        <f t="shared" si="212"/>
        <v>1</v>
      </c>
      <c r="AU237" s="5">
        <f t="shared" si="213"/>
        <v>0</v>
      </c>
      <c r="AV237" s="5">
        <f t="shared" si="214"/>
        <v>0</v>
      </c>
      <c r="AW237" s="5">
        <f t="shared" si="250"/>
        <v>0</v>
      </c>
      <c r="AX237" s="5">
        <f t="shared" si="248"/>
        <v>0</v>
      </c>
      <c r="AY237" s="5">
        <f t="shared" si="238"/>
        <v>0</v>
      </c>
      <c r="AZ237" s="5">
        <f t="shared" si="239"/>
        <v>0</v>
      </c>
      <c r="BA237" s="5">
        <f t="shared" si="240"/>
        <v>0</v>
      </c>
      <c r="BB237" s="5">
        <f t="shared" si="241"/>
        <v>0</v>
      </c>
      <c r="BC237" s="5">
        <f t="shared" si="242"/>
        <v>0</v>
      </c>
      <c r="BD237" s="5">
        <f t="shared" si="243"/>
        <v>0</v>
      </c>
    </row>
    <row r="238" spans="1:56">
      <c r="G238" t="str">
        <f t="shared" si="236"/>
        <v>1F</v>
      </c>
      <c r="H238" t="str">
        <f t="shared" si="237"/>
        <v>00</v>
      </c>
      <c r="I238" s="2"/>
      <c r="J238" s="2"/>
      <c r="K238" s="2"/>
      <c r="L238" s="2">
        <v>2</v>
      </c>
      <c r="M238" s="2">
        <v>2</v>
      </c>
      <c r="N238" s="2">
        <v>2</v>
      </c>
      <c r="O238" s="2">
        <v>2</v>
      </c>
      <c r="P238" s="1">
        <v>2</v>
      </c>
      <c r="Q238" s="1">
        <v>2</v>
      </c>
      <c r="R238" s="1">
        <v>2</v>
      </c>
      <c r="S238" s="1">
        <v>2</v>
      </c>
      <c r="T238" s="1">
        <v>2</v>
      </c>
      <c r="U238" s="1">
        <v>2</v>
      </c>
      <c r="V238" s="1"/>
      <c r="W238" s="1"/>
      <c r="X238" s="1"/>
      <c r="Y238" s="2"/>
      <c r="Z238" s="2"/>
      <c r="AA238" s="2"/>
      <c r="AB238" s="2"/>
      <c r="AC238" s="2"/>
      <c r="AD238" s="2"/>
      <c r="AE238" s="2"/>
      <c r="AF238" s="2"/>
      <c r="AG238" s="5">
        <f t="shared" si="249"/>
        <v>0</v>
      </c>
      <c r="AH238" s="5">
        <f t="shared" si="245"/>
        <v>0</v>
      </c>
      <c r="AI238" s="5">
        <f t="shared" si="202"/>
        <v>0</v>
      </c>
      <c r="AJ238" s="5">
        <f t="shared" si="203"/>
        <v>2</v>
      </c>
      <c r="AK238" s="5">
        <f t="shared" si="204"/>
        <v>2</v>
      </c>
      <c r="AL238" s="5">
        <f t="shared" si="205"/>
        <v>2</v>
      </c>
      <c r="AM238" s="5">
        <f t="shared" si="206"/>
        <v>2</v>
      </c>
      <c r="AN238" s="5">
        <f t="shared" si="207"/>
        <v>2</v>
      </c>
      <c r="AO238" s="5">
        <f t="shared" si="246"/>
        <v>2</v>
      </c>
      <c r="AP238" s="5">
        <f t="shared" si="208"/>
        <v>2</v>
      </c>
      <c r="AQ238" s="5">
        <f t="shared" si="209"/>
        <v>2</v>
      </c>
      <c r="AR238" s="5">
        <f t="shared" si="210"/>
        <v>2</v>
      </c>
      <c r="AS238" s="5">
        <f t="shared" si="211"/>
        <v>2</v>
      </c>
      <c r="AT238" s="5">
        <f t="shared" si="212"/>
        <v>0</v>
      </c>
      <c r="AU238" s="5">
        <f t="shared" si="213"/>
        <v>0</v>
      </c>
      <c r="AV238" s="5">
        <f t="shared" si="214"/>
        <v>0</v>
      </c>
      <c r="AW238" s="5">
        <f t="shared" si="250"/>
        <v>0</v>
      </c>
      <c r="AX238" s="5">
        <f t="shared" si="248"/>
        <v>0</v>
      </c>
      <c r="AY238" s="5">
        <f t="shared" si="238"/>
        <v>0</v>
      </c>
      <c r="AZ238" s="5">
        <f t="shared" si="239"/>
        <v>0</v>
      </c>
      <c r="BA238" s="5">
        <f t="shared" si="240"/>
        <v>0</v>
      </c>
      <c r="BB238" s="5">
        <f t="shared" si="241"/>
        <v>0</v>
      </c>
      <c r="BC238" s="5">
        <f t="shared" si="242"/>
        <v>0</v>
      </c>
      <c r="BD238" s="5">
        <f t="shared" si="243"/>
        <v>0</v>
      </c>
    </row>
    <row r="239" spans="1:56">
      <c r="G239" t="str">
        <f t="shared" si="236"/>
        <v>1F</v>
      </c>
      <c r="H239" t="str">
        <f t="shared" si="237"/>
        <v>00</v>
      </c>
      <c r="I239" s="2"/>
      <c r="J239" s="2"/>
      <c r="K239" s="2">
        <v>0</v>
      </c>
      <c r="L239" s="2">
        <v>2</v>
      </c>
      <c r="M239" s="2">
        <v>2</v>
      </c>
      <c r="N239" s="2">
        <v>2</v>
      </c>
      <c r="O239" s="2">
        <v>2</v>
      </c>
      <c r="P239" s="2">
        <v>2</v>
      </c>
      <c r="Q239" s="1">
        <v>2</v>
      </c>
      <c r="R239" s="1">
        <v>2</v>
      </c>
      <c r="S239" s="1">
        <v>2</v>
      </c>
      <c r="T239" s="1">
        <v>2</v>
      </c>
      <c r="U239" s="1">
        <v>2</v>
      </c>
      <c r="V239" s="1"/>
      <c r="W239" s="1"/>
      <c r="X239" s="1"/>
      <c r="Y239" s="2"/>
      <c r="Z239" s="2"/>
      <c r="AA239" s="2"/>
      <c r="AB239" s="2"/>
      <c r="AC239" s="2"/>
      <c r="AD239" s="2"/>
      <c r="AE239" s="2"/>
      <c r="AF239" s="2"/>
      <c r="AG239" s="5">
        <f t="shared" si="249"/>
        <v>0</v>
      </c>
      <c r="AH239" s="5">
        <f t="shared" si="245"/>
        <v>0</v>
      </c>
      <c r="AI239" s="5">
        <f t="shared" si="202"/>
        <v>0</v>
      </c>
      <c r="AJ239" s="5">
        <f t="shared" si="203"/>
        <v>2</v>
      </c>
      <c r="AK239" s="5">
        <f t="shared" si="204"/>
        <v>2</v>
      </c>
      <c r="AL239" s="5">
        <f t="shared" si="205"/>
        <v>2</v>
      </c>
      <c r="AM239" s="5">
        <f t="shared" si="206"/>
        <v>2</v>
      </c>
      <c r="AN239" s="5">
        <f t="shared" si="207"/>
        <v>2</v>
      </c>
      <c r="AO239" s="5">
        <f t="shared" si="246"/>
        <v>2</v>
      </c>
      <c r="AP239" s="5">
        <f t="shared" si="208"/>
        <v>2</v>
      </c>
      <c r="AQ239" s="5">
        <f t="shared" si="209"/>
        <v>2</v>
      </c>
      <c r="AR239" s="5">
        <f t="shared" si="210"/>
        <v>2</v>
      </c>
      <c r="AS239" s="5">
        <f t="shared" si="211"/>
        <v>2</v>
      </c>
      <c r="AT239" s="5">
        <f t="shared" si="212"/>
        <v>0</v>
      </c>
      <c r="AU239" s="5">
        <f t="shared" si="213"/>
        <v>0</v>
      </c>
      <c r="AV239" s="5">
        <f t="shared" si="214"/>
        <v>0</v>
      </c>
      <c r="AW239" s="5">
        <f t="shared" si="250"/>
        <v>0</v>
      </c>
      <c r="AX239" s="5">
        <f t="shared" si="248"/>
        <v>0</v>
      </c>
      <c r="AY239" s="5">
        <f t="shared" si="238"/>
        <v>0</v>
      </c>
      <c r="AZ239" s="5">
        <f t="shared" si="239"/>
        <v>0</v>
      </c>
      <c r="BA239" s="5">
        <f t="shared" si="240"/>
        <v>0</v>
      </c>
      <c r="BB239" s="5">
        <f t="shared" si="241"/>
        <v>0</v>
      </c>
      <c r="BC239" s="5">
        <f t="shared" si="242"/>
        <v>0</v>
      </c>
      <c r="BD239" s="5">
        <f t="shared" si="243"/>
        <v>0</v>
      </c>
    </row>
    <row r="240" spans="1:56">
      <c r="G240" t="str">
        <f t="shared" si="236"/>
        <v>3F</v>
      </c>
      <c r="H240" t="str">
        <f t="shared" si="237"/>
        <v>00</v>
      </c>
      <c r="I240" s="2"/>
      <c r="J240" s="2"/>
      <c r="K240" s="2">
        <v>2</v>
      </c>
      <c r="L240" s="2">
        <v>2</v>
      </c>
      <c r="M240" s="2">
        <v>2</v>
      </c>
      <c r="N240" s="2">
        <v>2</v>
      </c>
      <c r="O240" s="2">
        <v>2</v>
      </c>
      <c r="P240" s="2">
        <v>2</v>
      </c>
      <c r="Q240" s="1">
        <v>2</v>
      </c>
      <c r="R240" s="1">
        <v>2</v>
      </c>
      <c r="S240" s="1">
        <v>2</v>
      </c>
      <c r="T240" s="1">
        <v>2</v>
      </c>
      <c r="U240" s="1">
        <v>2</v>
      </c>
      <c r="V240" s="1">
        <v>2</v>
      </c>
      <c r="W240" s="1"/>
      <c r="X240" s="1"/>
      <c r="Y240" s="2"/>
      <c r="Z240" s="2"/>
      <c r="AA240" s="2"/>
      <c r="AB240" s="2"/>
      <c r="AC240" s="2"/>
      <c r="AD240" s="2"/>
      <c r="AE240" s="2"/>
      <c r="AF240" s="2"/>
      <c r="AG240" s="5">
        <f t="shared" si="249"/>
        <v>0</v>
      </c>
      <c r="AH240" s="5">
        <f t="shared" si="245"/>
        <v>0</v>
      </c>
      <c r="AI240" s="5">
        <f t="shared" si="202"/>
        <v>2</v>
      </c>
      <c r="AJ240" s="5">
        <f t="shared" si="203"/>
        <v>2</v>
      </c>
      <c r="AK240" s="5">
        <f t="shared" si="204"/>
        <v>2</v>
      </c>
      <c r="AL240" s="5">
        <f t="shared" si="205"/>
        <v>2</v>
      </c>
      <c r="AM240" s="5">
        <f t="shared" si="206"/>
        <v>2</v>
      </c>
      <c r="AN240" s="5">
        <f t="shared" si="207"/>
        <v>2</v>
      </c>
      <c r="AO240" s="5">
        <f t="shared" si="246"/>
        <v>2</v>
      </c>
      <c r="AP240" s="5">
        <f t="shared" si="208"/>
        <v>2</v>
      </c>
      <c r="AQ240" s="5">
        <f t="shared" si="209"/>
        <v>2</v>
      </c>
      <c r="AR240" s="5">
        <f t="shared" si="210"/>
        <v>2</v>
      </c>
      <c r="AS240" s="5">
        <f t="shared" si="211"/>
        <v>2</v>
      </c>
      <c r="AT240" s="5">
        <f t="shared" si="212"/>
        <v>2</v>
      </c>
      <c r="AU240" s="5">
        <f t="shared" si="213"/>
        <v>0</v>
      </c>
      <c r="AV240" s="5">
        <f t="shared" si="214"/>
        <v>0</v>
      </c>
      <c r="AW240" s="5">
        <f t="shared" si="250"/>
        <v>0</v>
      </c>
      <c r="AX240" s="5">
        <f t="shared" si="248"/>
        <v>0</v>
      </c>
      <c r="AY240" s="5">
        <f t="shared" si="238"/>
        <v>0</v>
      </c>
      <c r="AZ240" s="5">
        <f t="shared" si="239"/>
        <v>0</v>
      </c>
      <c r="BA240" s="5">
        <f t="shared" si="240"/>
        <v>0</v>
      </c>
      <c r="BB240" s="5">
        <f t="shared" si="241"/>
        <v>0</v>
      </c>
      <c r="BC240" s="5">
        <f t="shared" si="242"/>
        <v>0</v>
      </c>
      <c r="BD240" s="5">
        <f t="shared" si="243"/>
        <v>0</v>
      </c>
    </row>
    <row r="241" spans="1:56">
      <c r="A241" t="s">
        <v>14</v>
      </c>
      <c r="B241" t="str">
        <f>"0x" &amp; DEC2HEX((ROW()-33)/8, 2)</f>
        <v>0x1A</v>
      </c>
      <c r="G241" t="str">
        <f t="shared" si="236"/>
        <v>3F</v>
      </c>
      <c r="H241" t="str">
        <f t="shared" si="237"/>
        <v>00</v>
      </c>
      <c r="I241" s="1"/>
      <c r="J241" s="1"/>
      <c r="K241" s="1">
        <v>2</v>
      </c>
      <c r="L241" s="1">
        <v>2</v>
      </c>
      <c r="M241" s="1">
        <v>2</v>
      </c>
      <c r="N241" s="1">
        <v>2</v>
      </c>
      <c r="O241" s="1">
        <v>2</v>
      </c>
      <c r="P241" s="1">
        <v>2</v>
      </c>
      <c r="Q241" s="2">
        <v>2</v>
      </c>
      <c r="R241" s="2">
        <v>2</v>
      </c>
      <c r="S241" s="2">
        <v>2</v>
      </c>
      <c r="T241" s="2">
        <v>2</v>
      </c>
      <c r="U241" s="1">
        <v>2</v>
      </c>
      <c r="V241" s="1">
        <v>2</v>
      </c>
      <c r="W241" s="1">
        <v>2</v>
      </c>
      <c r="X241" s="1">
        <v>3</v>
      </c>
      <c r="Y241" s="1"/>
      <c r="Z241" s="1"/>
      <c r="AA241" s="1"/>
      <c r="AB241" s="1"/>
      <c r="AC241" s="1"/>
      <c r="AD241" s="1"/>
      <c r="AE241" s="1"/>
      <c r="AF241" s="1"/>
      <c r="AG241" s="5">
        <f>I241</f>
        <v>0</v>
      </c>
      <c r="AH241" s="5">
        <f>J241</f>
        <v>0</v>
      </c>
      <c r="AI241" s="5">
        <f t="shared" ref="AI241:AI256" si="251">K241</f>
        <v>2</v>
      </c>
      <c r="AJ241" s="5">
        <f t="shared" ref="AJ241:AJ256" si="252">L241</f>
        <v>2</v>
      </c>
      <c r="AK241" s="5">
        <f t="shared" ref="AK241:AK256" si="253">M241</f>
        <v>2</v>
      </c>
      <c r="AL241" s="5">
        <f t="shared" ref="AL241:AL256" si="254">N241</f>
        <v>2</v>
      </c>
      <c r="AM241" s="5">
        <f t="shared" ref="AM241:AM256" si="255">O241</f>
        <v>2</v>
      </c>
      <c r="AN241" s="5">
        <f t="shared" ref="AN241:AN256" si="256">P241</f>
        <v>2</v>
      </c>
      <c r="AO241" s="5">
        <f>Q241</f>
        <v>2</v>
      </c>
      <c r="AP241" s="5">
        <f t="shared" ref="AP241:AP256" si="257">R241</f>
        <v>2</v>
      </c>
      <c r="AQ241" s="5">
        <f t="shared" ref="AQ241:AQ256" si="258">S241</f>
        <v>2</v>
      </c>
      <c r="AR241" s="5">
        <f t="shared" ref="AR241:AR256" si="259">T241</f>
        <v>2</v>
      </c>
      <c r="AS241" s="5">
        <f t="shared" ref="AS241:AS256" si="260">U241</f>
        <v>2</v>
      </c>
      <c r="AT241" s="5">
        <f t="shared" ref="AT241:AT256" si="261">V241</f>
        <v>2</v>
      </c>
      <c r="AU241" s="5">
        <f t="shared" ref="AU241:AU256" si="262">W241</f>
        <v>2</v>
      </c>
      <c r="AV241" s="5">
        <f t="shared" ref="AV241:AV256" si="263">X241</f>
        <v>3</v>
      </c>
      <c r="AW241" s="5">
        <f>Y241</f>
        <v>0</v>
      </c>
      <c r="AX241" s="5">
        <f>Z241</f>
        <v>0</v>
      </c>
      <c r="AY241" s="5">
        <f t="shared" si="238"/>
        <v>0</v>
      </c>
      <c r="AZ241" s="5">
        <f t="shared" si="239"/>
        <v>0</v>
      </c>
      <c r="BA241" s="5">
        <f t="shared" si="240"/>
        <v>0</v>
      </c>
      <c r="BB241" s="5">
        <f t="shared" si="241"/>
        <v>0</v>
      </c>
      <c r="BC241" s="5">
        <f t="shared" si="242"/>
        <v>0</v>
      </c>
      <c r="BD241" s="5">
        <f t="shared" si="243"/>
        <v>0</v>
      </c>
    </row>
    <row r="242" spans="1:56">
      <c r="G242" t="str">
        <f t="shared" si="236"/>
        <v>7F</v>
      </c>
      <c r="H242" t="str">
        <f t="shared" si="237"/>
        <v>00</v>
      </c>
      <c r="I242" s="1"/>
      <c r="J242" s="1">
        <v>2</v>
      </c>
      <c r="K242" s="1">
        <v>2</v>
      </c>
      <c r="L242" s="1">
        <v>2</v>
      </c>
      <c r="M242" s="1">
        <v>2</v>
      </c>
      <c r="N242" s="1">
        <v>2</v>
      </c>
      <c r="O242" s="1">
        <v>2</v>
      </c>
      <c r="P242" s="1">
        <v>2</v>
      </c>
      <c r="Q242" s="2">
        <v>2</v>
      </c>
      <c r="R242" s="2">
        <v>2</v>
      </c>
      <c r="S242" s="2">
        <v>2</v>
      </c>
      <c r="T242" s="2">
        <v>2</v>
      </c>
      <c r="U242" s="2">
        <v>2</v>
      </c>
      <c r="V242" s="2">
        <v>2</v>
      </c>
      <c r="W242" s="1">
        <v>2</v>
      </c>
      <c r="X242" s="1">
        <v>2</v>
      </c>
      <c r="Y242" s="1"/>
      <c r="Z242" s="1"/>
      <c r="AA242" s="1"/>
      <c r="AB242" s="1"/>
      <c r="AC242" s="1"/>
      <c r="AD242" s="1"/>
      <c r="AE242" s="1"/>
      <c r="AF242" s="1"/>
      <c r="AG242" s="5">
        <f t="shared" ref="AG242:AG248" si="264">I242</f>
        <v>0</v>
      </c>
      <c r="AH242" s="5">
        <f t="shared" ref="AH242:AH256" si="265">J242</f>
        <v>2</v>
      </c>
      <c r="AI242" s="5">
        <f t="shared" si="251"/>
        <v>2</v>
      </c>
      <c r="AJ242" s="5">
        <f t="shared" si="252"/>
        <v>2</v>
      </c>
      <c r="AK242" s="5">
        <f t="shared" si="253"/>
        <v>2</v>
      </c>
      <c r="AL242" s="5">
        <f t="shared" si="254"/>
        <v>2</v>
      </c>
      <c r="AM242" s="5">
        <f t="shared" si="255"/>
        <v>2</v>
      </c>
      <c r="AN242" s="5">
        <f t="shared" si="256"/>
        <v>2</v>
      </c>
      <c r="AO242" s="5">
        <f t="shared" ref="AO242:AO256" si="266">Q242</f>
        <v>2</v>
      </c>
      <c r="AP242" s="5">
        <f t="shared" si="257"/>
        <v>2</v>
      </c>
      <c r="AQ242" s="5">
        <f t="shared" si="258"/>
        <v>2</v>
      </c>
      <c r="AR242" s="5">
        <f t="shared" si="259"/>
        <v>2</v>
      </c>
      <c r="AS242" s="5">
        <f t="shared" si="260"/>
        <v>2</v>
      </c>
      <c r="AT242" s="5">
        <f t="shared" si="261"/>
        <v>2</v>
      </c>
      <c r="AU242" s="5">
        <f t="shared" si="262"/>
        <v>2</v>
      </c>
      <c r="AV242" s="5">
        <f t="shared" si="263"/>
        <v>2</v>
      </c>
      <c r="AW242" s="5">
        <f t="shared" ref="AW242:AW248" si="267">Y242</f>
        <v>0</v>
      </c>
      <c r="AX242" s="5">
        <f t="shared" ref="AX242:AX256" si="268">Z242</f>
        <v>0</v>
      </c>
      <c r="AY242" s="5">
        <f t="shared" si="238"/>
        <v>0</v>
      </c>
      <c r="AZ242" s="5">
        <f t="shared" si="239"/>
        <v>0</v>
      </c>
      <c r="BA242" s="5">
        <f t="shared" si="240"/>
        <v>0</v>
      </c>
      <c r="BB242" s="5">
        <f t="shared" si="241"/>
        <v>0</v>
      </c>
      <c r="BC242" s="5">
        <f t="shared" si="242"/>
        <v>0</v>
      </c>
      <c r="BD242" s="5">
        <f t="shared" si="243"/>
        <v>0</v>
      </c>
    </row>
    <row r="243" spans="1:56">
      <c r="G243" t="str">
        <f t="shared" si="236"/>
        <v>1F</v>
      </c>
      <c r="H243" t="str">
        <f t="shared" si="237"/>
        <v>60</v>
      </c>
      <c r="I243" s="1"/>
      <c r="J243" s="1">
        <v>1</v>
      </c>
      <c r="K243" s="1">
        <v>1</v>
      </c>
      <c r="L243" s="1">
        <v>2</v>
      </c>
      <c r="M243" s="1">
        <v>2</v>
      </c>
      <c r="N243" s="1">
        <v>2</v>
      </c>
      <c r="O243" s="1">
        <v>2</v>
      </c>
      <c r="P243" s="1">
        <v>2</v>
      </c>
      <c r="Q243" s="2">
        <v>2</v>
      </c>
      <c r="R243" s="2">
        <v>2</v>
      </c>
      <c r="S243" s="2">
        <v>2</v>
      </c>
      <c r="T243" s="2">
        <v>2</v>
      </c>
      <c r="U243" s="2"/>
      <c r="V243" s="2">
        <v>2</v>
      </c>
      <c r="W243" s="2">
        <v>2</v>
      </c>
      <c r="X243" s="2">
        <v>3</v>
      </c>
      <c r="Y243" s="1"/>
      <c r="Z243" s="1"/>
      <c r="AA243" s="1"/>
      <c r="AB243" s="1"/>
      <c r="AC243" s="1"/>
      <c r="AD243" s="1"/>
      <c r="AE243" s="1"/>
      <c r="AF243" s="1"/>
      <c r="AG243" s="5">
        <f t="shared" si="264"/>
        <v>0</v>
      </c>
      <c r="AH243" s="5">
        <f t="shared" si="265"/>
        <v>1</v>
      </c>
      <c r="AI243" s="5">
        <f t="shared" si="251"/>
        <v>1</v>
      </c>
      <c r="AJ243" s="5">
        <f t="shared" si="252"/>
        <v>2</v>
      </c>
      <c r="AK243" s="5">
        <f t="shared" si="253"/>
        <v>2</v>
      </c>
      <c r="AL243" s="5">
        <f t="shared" si="254"/>
        <v>2</v>
      </c>
      <c r="AM243" s="5">
        <f t="shared" si="255"/>
        <v>2</v>
      </c>
      <c r="AN243" s="5">
        <f t="shared" si="256"/>
        <v>2</v>
      </c>
      <c r="AO243" s="5">
        <f t="shared" si="266"/>
        <v>2</v>
      </c>
      <c r="AP243" s="5">
        <f t="shared" si="257"/>
        <v>2</v>
      </c>
      <c r="AQ243" s="5">
        <f t="shared" si="258"/>
        <v>2</v>
      </c>
      <c r="AR243" s="5">
        <f t="shared" si="259"/>
        <v>2</v>
      </c>
      <c r="AS243" s="5">
        <f t="shared" si="260"/>
        <v>0</v>
      </c>
      <c r="AT243" s="5">
        <v>2</v>
      </c>
      <c r="AU243" s="5">
        <f t="shared" si="262"/>
        <v>2</v>
      </c>
      <c r="AV243" s="5">
        <f t="shared" si="263"/>
        <v>3</v>
      </c>
      <c r="AW243" s="5">
        <f t="shared" si="267"/>
        <v>0</v>
      </c>
      <c r="AX243" s="5">
        <f t="shared" si="268"/>
        <v>0</v>
      </c>
      <c r="AY243" s="5">
        <f t="shared" si="238"/>
        <v>0</v>
      </c>
      <c r="AZ243" s="5">
        <f t="shared" si="239"/>
        <v>0</v>
      </c>
      <c r="BA243" s="5">
        <f t="shared" si="240"/>
        <v>0</v>
      </c>
      <c r="BB243" s="5">
        <f t="shared" si="241"/>
        <v>0</v>
      </c>
      <c r="BC243" s="5">
        <f t="shared" si="242"/>
        <v>0</v>
      </c>
      <c r="BD243" s="5">
        <f t="shared" si="243"/>
        <v>0</v>
      </c>
    </row>
    <row r="244" spans="1:56">
      <c r="G244" t="str">
        <f t="shared" si="236"/>
        <v>3F</v>
      </c>
      <c r="H244" t="str">
        <f t="shared" si="237"/>
        <v>00</v>
      </c>
      <c r="I244" s="1"/>
      <c r="J244" s="1"/>
      <c r="K244" s="1">
        <v>2</v>
      </c>
      <c r="L244" s="1">
        <v>2</v>
      </c>
      <c r="M244" s="1">
        <v>2</v>
      </c>
      <c r="N244" s="1">
        <v>2</v>
      </c>
      <c r="O244" s="1">
        <v>2</v>
      </c>
      <c r="P244" s="1">
        <v>2</v>
      </c>
      <c r="Q244" s="2">
        <v>2</v>
      </c>
      <c r="R244" s="2">
        <v>2</v>
      </c>
      <c r="S244" s="2">
        <v>2</v>
      </c>
      <c r="T244" s="2">
        <v>2</v>
      </c>
      <c r="U244" s="2"/>
      <c r="V244" s="2"/>
      <c r="W244" s="2"/>
      <c r="X244" s="2"/>
      <c r="Y244" s="1"/>
      <c r="Z244" s="1"/>
      <c r="AA244" s="1"/>
      <c r="AB244" s="1"/>
      <c r="AC244" s="1"/>
      <c r="AD244" s="1"/>
      <c r="AE244" s="1"/>
      <c r="AF244" s="1"/>
      <c r="AG244" s="5">
        <f t="shared" si="264"/>
        <v>0</v>
      </c>
      <c r="AH244" s="5">
        <f t="shared" si="265"/>
        <v>0</v>
      </c>
      <c r="AI244" s="5">
        <f t="shared" si="251"/>
        <v>2</v>
      </c>
      <c r="AJ244" s="5">
        <f t="shared" si="252"/>
        <v>2</v>
      </c>
      <c r="AK244" s="5">
        <f t="shared" si="253"/>
        <v>2</v>
      </c>
      <c r="AL244" s="5">
        <f t="shared" si="254"/>
        <v>2</v>
      </c>
      <c r="AM244" s="5">
        <f t="shared" si="255"/>
        <v>2</v>
      </c>
      <c r="AN244" s="5">
        <f t="shared" si="256"/>
        <v>2</v>
      </c>
      <c r="AO244" s="5">
        <f t="shared" si="266"/>
        <v>2</v>
      </c>
      <c r="AP244" s="5">
        <f t="shared" si="257"/>
        <v>2</v>
      </c>
      <c r="AQ244" s="5">
        <f t="shared" si="258"/>
        <v>2</v>
      </c>
      <c r="AR244" s="5">
        <f t="shared" si="259"/>
        <v>2</v>
      </c>
      <c r="AS244" s="5">
        <f t="shared" si="260"/>
        <v>0</v>
      </c>
      <c r="AT244" s="5">
        <f t="shared" si="261"/>
        <v>0</v>
      </c>
      <c r="AU244" s="5">
        <f t="shared" si="262"/>
        <v>0</v>
      </c>
      <c r="AV244" s="5">
        <f t="shared" si="263"/>
        <v>0</v>
      </c>
      <c r="AW244" s="5">
        <f t="shared" si="267"/>
        <v>0</v>
      </c>
      <c r="AX244" s="5">
        <f t="shared" si="268"/>
        <v>0</v>
      </c>
      <c r="AY244" s="5">
        <f t="shared" si="238"/>
        <v>0</v>
      </c>
      <c r="AZ244" s="5">
        <f t="shared" si="239"/>
        <v>0</v>
      </c>
      <c r="BA244" s="5">
        <f t="shared" si="240"/>
        <v>0</v>
      </c>
      <c r="BB244" s="5">
        <f t="shared" si="241"/>
        <v>0</v>
      </c>
      <c r="BC244" s="5">
        <f t="shared" si="242"/>
        <v>0</v>
      </c>
      <c r="BD244" s="5">
        <f t="shared" si="243"/>
        <v>0</v>
      </c>
    </row>
    <row r="245" spans="1:56">
      <c r="G245" t="str">
        <f t="shared" si="236"/>
        <v>0F</v>
      </c>
      <c r="H245" t="str">
        <f t="shared" si="237"/>
        <v>00</v>
      </c>
      <c r="I245" s="1"/>
      <c r="J245" s="1"/>
      <c r="K245" s="1"/>
      <c r="L245" s="1"/>
      <c r="M245" s="1">
        <v>2</v>
      </c>
      <c r="N245" s="1">
        <v>2</v>
      </c>
      <c r="O245" s="1">
        <v>2</v>
      </c>
      <c r="P245" s="1">
        <v>2</v>
      </c>
      <c r="Q245" s="2">
        <v>2</v>
      </c>
      <c r="R245" s="2">
        <v>2</v>
      </c>
      <c r="S245" s="2">
        <v>2</v>
      </c>
      <c r="T245" s="2">
        <v>2</v>
      </c>
      <c r="U245" s="2"/>
      <c r="V245" s="2"/>
      <c r="W245" s="2"/>
      <c r="X245" s="2"/>
      <c r="Y245" s="1"/>
      <c r="Z245" s="1"/>
      <c r="AA245" s="1"/>
      <c r="AB245" s="1"/>
      <c r="AC245" s="1"/>
      <c r="AD245" s="1"/>
      <c r="AE245" s="1"/>
      <c r="AF245" s="1"/>
      <c r="AG245" s="5">
        <f t="shared" si="264"/>
        <v>0</v>
      </c>
      <c r="AH245" s="5">
        <f t="shared" si="265"/>
        <v>0</v>
      </c>
      <c r="AI245" s="5">
        <f t="shared" si="251"/>
        <v>0</v>
      </c>
      <c r="AJ245" s="5">
        <f t="shared" si="252"/>
        <v>0</v>
      </c>
      <c r="AK245" s="5">
        <f t="shared" si="253"/>
        <v>2</v>
      </c>
      <c r="AL245" s="5">
        <f t="shared" si="254"/>
        <v>2</v>
      </c>
      <c r="AM245" s="5">
        <f t="shared" si="255"/>
        <v>2</v>
      </c>
      <c r="AN245" s="5">
        <f t="shared" si="256"/>
        <v>2</v>
      </c>
      <c r="AO245" s="5">
        <f t="shared" si="266"/>
        <v>2</v>
      </c>
      <c r="AP245" s="5">
        <f t="shared" si="257"/>
        <v>2</v>
      </c>
      <c r="AQ245" s="5">
        <f t="shared" si="258"/>
        <v>2</v>
      </c>
      <c r="AR245" s="5">
        <f t="shared" si="259"/>
        <v>2</v>
      </c>
      <c r="AS245" s="5">
        <f t="shared" si="260"/>
        <v>0</v>
      </c>
      <c r="AT245" s="5">
        <f t="shared" si="261"/>
        <v>0</v>
      </c>
      <c r="AU245" s="5">
        <f t="shared" si="262"/>
        <v>0</v>
      </c>
      <c r="AV245" s="5">
        <f t="shared" si="263"/>
        <v>0</v>
      </c>
      <c r="AW245" s="5">
        <f t="shared" si="267"/>
        <v>0</v>
      </c>
      <c r="AX245" s="5">
        <f t="shared" si="268"/>
        <v>0</v>
      </c>
      <c r="AY245" s="5">
        <f t="shared" si="238"/>
        <v>0</v>
      </c>
      <c r="AZ245" s="5">
        <f t="shared" si="239"/>
        <v>0</v>
      </c>
      <c r="BA245" s="5">
        <f t="shared" si="240"/>
        <v>0</v>
      </c>
      <c r="BB245" s="5">
        <f t="shared" si="241"/>
        <v>0</v>
      </c>
      <c r="BC245" s="5">
        <f t="shared" si="242"/>
        <v>0</v>
      </c>
      <c r="BD245" s="5">
        <f t="shared" si="243"/>
        <v>0</v>
      </c>
    </row>
    <row r="246" spans="1:56">
      <c r="G246" t="str">
        <f t="shared" si="236"/>
        <v>1F</v>
      </c>
      <c r="H246" t="str">
        <f t="shared" si="237"/>
        <v>00</v>
      </c>
      <c r="I246" s="1"/>
      <c r="J246" s="1"/>
      <c r="K246" s="1"/>
      <c r="L246" s="1">
        <v>2</v>
      </c>
      <c r="M246" s="1">
        <v>2</v>
      </c>
      <c r="N246" s="1">
        <v>2</v>
      </c>
      <c r="O246" s="1">
        <v>2</v>
      </c>
      <c r="P246" s="1">
        <v>2</v>
      </c>
      <c r="Q246" s="2">
        <v>2</v>
      </c>
      <c r="R246" s="2">
        <v>2</v>
      </c>
      <c r="S246" s="2">
        <v>2</v>
      </c>
      <c r="T246" s="2">
        <v>2</v>
      </c>
      <c r="U246" s="2"/>
      <c r="V246" s="2"/>
      <c r="W246" s="2"/>
      <c r="X246" s="2"/>
      <c r="Y246" s="1"/>
      <c r="Z246" s="1"/>
      <c r="AA246" s="1"/>
      <c r="AB246" s="1"/>
      <c r="AC246" s="1"/>
      <c r="AD246" s="1"/>
      <c r="AE246" s="1"/>
      <c r="AF246" s="1"/>
      <c r="AG246" s="5">
        <f t="shared" si="264"/>
        <v>0</v>
      </c>
      <c r="AH246" s="5">
        <f t="shared" si="265"/>
        <v>0</v>
      </c>
      <c r="AI246" s="5">
        <f t="shared" si="251"/>
        <v>0</v>
      </c>
      <c r="AJ246" s="5">
        <f t="shared" si="252"/>
        <v>2</v>
      </c>
      <c r="AK246" s="5">
        <f t="shared" si="253"/>
        <v>2</v>
      </c>
      <c r="AL246" s="5">
        <f t="shared" si="254"/>
        <v>2</v>
      </c>
      <c r="AM246" s="5">
        <f t="shared" si="255"/>
        <v>2</v>
      </c>
      <c r="AN246" s="5">
        <f t="shared" si="256"/>
        <v>2</v>
      </c>
      <c r="AO246" s="5">
        <f t="shared" si="266"/>
        <v>2</v>
      </c>
      <c r="AP246" s="5">
        <f t="shared" si="257"/>
        <v>2</v>
      </c>
      <c r="AQ246" s="5">
        <f t="shared" si="258"/>
        <v>2</v>
      </c>
      <c r="AR246" s="5">
        <f t="shared" si="259"/>
        <v>2</v>
      </c>
      <c r="AS246" s="5">
        <f t="shared" si="260"/>
        <v>0</v>
      </c>
      <c r="AT246" s="5">
        <f t="shared" si="261"/>
        <v>0</v>
      </c>
      <c r="AU246" s="5">
        <f t="shared" si="262"/>
        <v>0</v>
      </c>
      <c r="AV246" s="5">
        <f t="shared" si="263"/>
        <v>0</v>
      </c>
      <c r="AW246" s="5">
        <f t="shared" si="267"/>
        <v>0</v>
      </c>
      <c r="AX246" s="5">
        <f t="shared" si="268"/>
        <v>0</v>
      </c>
      <c r="AY246" s="5">
        <f t="shared" si="238"/>
        <v>0</v>
      </c>
      <c r="AZ246" s="5">
        <f t="shared" si="239"/>
        <v>0</v>
      </c>
      <c r="BA246" s="5">
        <f t="shared" si="240"/>
        <v>0</v>
      </c>
      <c r="BB246" s="5">
        <f t="shared" si="241"/>
        <v>0</v>
      </c>
      <c r="BC246" s="5">
        <f t="shared" si="242"/>
        <v>0</v>
      </c>
      <c r="BD246" s="5">
        <f t="shared" si="243"/>
        <v>0</v>
      </c>
    </row>
    <row r="247" spans="1:56">
      <c r="G247" t="str">
        <f t="shared" si="236"/>
        <v>3F</v>
      </c>
      <c r="H247" t="str">
        <f t="shared" si="237"/>
        <v>00</v>
      </c>
      <c r="I247" s="1"/>
      <c r="J247" s="1"/>
      <c r="K247" s="1">
        <v>2</v>
      </c>
      <c r="L247" s="1">
        <v>2</v>
      </c>
      <c r="M247" s="1">
        <v>2</v>
      </c>
      <c r="N247" s="1">
        <v>2</v>
      </c>
      <c r="O247" s="1">
        <v>2</v>
      </c>
      <c r="P247" s="1">
        <v>2</v>
      </c>
      <c r="Q247" s="2">
        <v>2</v>
      </c>
      <c r="R247" s="2">
        <v>2</v>
      </c>
      <c r="S247" s="2">
        <v>2</v>
      </c>
      <c r="T247" s="2">
        <v>2</v>
      </c>
      <c r="U247" s="2"/>
      <c r="V247" s="2"/>
      <c r="W247" s="2"/>
      <c r="X247" s="2"/>
      <c r="Y247" s="1"/>
      <c r="Z247" s="1"/>
      <c r="AA247" s="1"/>
      <c r="AB247" s="1"/>
      <c r="AC247" s="1"/>
      <c r="AD247" s="1"/>
      <c r="AE247" s="1"/>
      <c r="AF247" s="1"/>
      <c r="AG247" s="5">
        <f t="shared" si="264"/>
        <v>0</v>
      </c>
      <c r="AH247" s="5">
        <f t="shared" si="265"/>
        <v>0</v>
      </c>
      <c r="AI247" s="5">
        <f t="shared" si="251"/>
        <v>2</v>
      </c>
      <c r="AJ247" s="5">
        <f t="shared" si="252"/>
        <v>2</v>
      </c>
      <c r="AK247" s="5">
        <f t="shared" si="253"/>
        <v>2</v>
      </c>
      <c r="AL247" s="5">
        <f t="shared" si="254"/>
        <v>2</v>
      </c>
      <c r="AM247" s="5">
        <f t="shared" si="255"/>
        <v>2</v>
      </c>
      <c r="AN247" s="5">
        <f t="shared" si="256"/>
        <v>2</v>
      </c>
      <c r="AO247" s="5">
        <f t="shared" si="266"/>
        <v>2</v>
      </c>
      <c r="AP247" s="5">
        <f t="shared" si="257"/>
        <v>2</v>
      </c>
      <c r="AQ247" s="5">
        <f t="shared" si="258"/>
        <v>2</v>
      </c>
      <c r="AR247" s="5">
        <f t="shared" si="259"/>
        <v>2</v>
      </c>
      <c r="AS247" s="5">
        <f t="shared" si="260"/>
        <v>0</v>
      </c>
      <c r="AT247" s="5">
        <f t="shared" si="261"/>
        <v>0</v>
      </c>
      <c r="AU247" s="5">
        <f t="shared" si="262"/>
        <v>0</v>
      </c>
      <c r="AV247" s="5">
        <f t="shared" si="263"/>
        <v>0</v>
      </c>
      <c r="AW247" s="5">
        <f t="shared" si="267"/>
        <v>0</v>
      </c>
      <c r="AX247" s="5">
        <f t="shared" si="268"/>
        <v>0</v>
      </c>
      <c r="AY247" s="5">
        <f t="shared" si="238"/>
        <v>0</v>
      </c>
      <c r="AZ247" s="5">
        <f t="shared" si="239"/>
        <v>0</v>
      </c>
      <c r="BA247" s="5">
        <f t="shared" si="240"/>
        <v>0</v>
      </c>
      <c r="BB247" s="5">
        <f t="shared" si="241"/>
        <v>0</v>
      </c>
      <c r="BC247" s="5">
        <f t="shared" si="242"/>
        <v>0</v>
      </c>
      <c r="BD247" s="5">
        <f t="shared" si="243"/>
        <v>0</v>
      </c>
    </row>
    <row r="248" spans="1:56">
      <c r="G248" t="str">
        <f t="shared" si="236"/>
        <v>1E</v>
      </c>
      <c r="H248" t="str">
        <f t="shared" si="237"/>
        <v>0A</v>
      </c>
      <c r="I248" s="1"/>
      <c r="J248" s="1"/>
      <c r="K248" s="1"/>
      <c r="L248" s="1">
        <v>2</v>
      </c>
      <c r="M248" s="1">
        <v>3</v>
      </c>
      <c r="N248" s="1">
        <v>2</v>
      </c>
      <c r="O248" s="1">
        <v>3</v>
      </c>
      <c r="P248" s="1"/>
      <c r="Q248" s="2">
        <v>2</v>
      </c>
      <c r="R248" s="2">
        <v>3</v>
      </c>
      <c r="S248" s="2">
        <v>2</v>
      </c>
      <c r="T248" s="2">
        <v>3</v>
      </c>
      <c r="U248" s="2"/>
      <c r="V248" s="2"/>
      <c r="W248" s="2"/>
      <c r="X248" s="2"/>
      <c r="Y248" s="1"/>
      <c r="Z248" s="1"/>
      <c r="AA248" s="1"/>
      <c r="AB248" s="1"/>
      <c r="AC248" s="1"/>
      <c r="AD248" s="1"/>
      <c r="AE248" s="1"/>
      <c r="AF248" s="1"/>
      <c r="AG248" s="5">
        <f t="shared" si="264"/>
        <v>0</v>
      </c>
      <c r="AH248" s="5">
        <f t="shared" si="265"/>
        <v>0</v>
      </c>
      <c r="AI248" s="5">
        <f t="shared" si="251"/>
        <v>0</v>
      </c>
      <c r="AJ248" s="5">
        <f t="shared" si="252"/>
        <v>2</v>
      </c>
      <c r="AK248" s="5">
        <f t="shared" si="253"/>
        <v>3</v>
      </c>
      <c r="AL248" s="5">
        <f t="shared" si="254"/>
        <v>2</v>
      </c>
      <c r="AM248" s="5">
        <f t="shared" si="255"/>
        <v>3</v>
      </c>
      <c r="AN248" s="5">
        <f t="shared" si="256"/>
        <v>0</v>
      </c>
      <c r="AO248" s="5">
        <f t="shared" si="266"/>
        <v>2</v>
      </c>
      <c r="AP248" s="5">
        <f t="shared" si="257"/>
        <v>3</v>
      </c>
      <c r="AQ248" s="5">
        <f t="shared" si="258"/>
        <v>2</v>
      </c>
      <c r="AR248" s="5">
        <f t="shared" si="259"/>
        <v>3</v>
      </c>
      <c r="AS248" s="5">
        <f t="shared" si="260"/>
        <v>0</v>
      </c>
      <c r="AT248" s="5">
        <f t="shared" si="261"/>
        <v>0</v>
      </c>
      <c r="AU248" s="5">
        <f t="shared" si="262"/>
        <v>0</v>
      </c>
      <c r="AV248" s="5">
        <f t="shared" si="263"/>
        <v>0</v>
      </c>
      <c r="AW248" s="5">
        <f t="shared" si="267"/>
        <v>0</v>
      </c>
      <c r="AX248" s="5">
        <f t="shared" si="268"/>
        <v>0</v>
      </c>
      <c r="AY248" s="5">
        <f t="shared" si="238"/>
        <v>0</v>
      </c>
      <c r="AZ248" s="5">
        <f t="shared" si="239"/>
        <v>0</v>
      </c>
      <c r="BA248" s="5">
        <f t="shared" si="240"/>
        <v>0</v>
      </c>
      <c r="BB248" s="5">
        <f t="shared" si="241"/>
        <v>0</v>
      </c>
      <c r="BC248" s="5">
        <f t="shared" si="242"/>
        <v>0</v>
      </c>
      <c r="BD248" s="5">
        <f t="shared" si="243"/>
        <v>0</v>
      </c>
    </row>
    <row r="249" spans="1:56">
      <c r="A249" t="s">
        <v>14</v>
      </c>
      <c r="B249" t="str">
        <f>"0x" &amp; DEC2HEX((ROW()-33)/8, 2)</f>
        <v>0x1B</v>
      </c>
      <c r="G249" t="str">
        <f t="shared" si="236"/>
        <v>00</v>
      </c>
      <c r="H249" t="str">
        <f t="shared" si="237"/>
        <v>00</v>
      </c>
      <c r="I249" s="10"/>
      <c r="J249" s="10"/>
      <c r="K249" s="10"/>
      <c r="L249" s="10"/>
      <c r="M249" s="10"/>
      <c r="N249" s="10"/>
      <c r="O249" s="10"/>
      <c r="P249" s="10"/>
      <c r="Q249" s="11"/>
      <c r="R249" s="11"/>
      <c r="S249" s="11"/>
      <c r="T249" s="11"/>
      <c r="U249" s="11"/>
      <c r="V249" s="11"/>
      <c r="W249" s="11"/>
      <c r="X249" s="11"/>
      <c r="Y249" s="2"/>
      <c r="Z249" s="2"/>
      <c r="AA249" s="2"/>
      <c r="AB249" s="2"/>
      <c r="AC249" s="2"/>
      <c r="AD249" s="2"/>
      <c r="AE249" s="2"/>
      <c r="AF249" s="2"/>
      <c r="AG249" s="5">
        <f>I249</f>
        <v>0</v>
      </c>
      <c r="AH249" s="5">
        <f t="shared" si="265"/>
        <v>0</v>
      </c>
      <c r="AI249" s="5">
        <f t="shared" si="251"/>
        <v>0</v>
      </c>
      <c r="AJ249" s="5">
        <f t="shared" si="252"/>
        <v>0</v>
      </c>
      <c r="AK249" s="5">
        <f t="shared" si="253"/>
        <v>0</v>
      </c>
      <c r="AL249" s="5">
        <f t="shared" si="254"/>
        <v>0</v>
      </c>
      <c r="AM249" s="5">
        <f t="shared" si="255"/>
        <v>0</v>
      </c>
      <c r="AN249" s="5">
        <f t="shared" si="256"/>
        <v>0</v>
      </c>
      <c r="AO249" s="5">
        <f t="shared" si="266"/>
        <v>0</v>
      </c>
      <c r="AP249" s="5">
        <f t="shared" si="257"/>
        <v>0</v>
      </c>
      <c r="AQ249" s="5">
        <f t="shared" si="258"/>
        <v>0</v>
      </c>
      <c r="AR249" s="5">
        <f t="shared" si="259"/>
        <v>0</v>
      </c>
      <c r="AS249" s="5">
        <f t="shared" si="260"/>
        <v>0</v>
      </c>
      <c r="AT249" s="5">
        <f t="shared" si="261"/>
        <v>0</v>
      </c>
      <c r="AU249" s="5">
        <f t="shared" si="262"/>
        <v>0</v>
      </c>
      <c r="AV249" s="5">
        <f t="shared" si="263"/>
        <v>0</v>
      </c>
      <c r="AW249" s="5">
        <f>Y249</f>
        <v>0</v>
      </c>
      <c r="AX249" s="5">
        <f t="shared" si="268"/>
        <v>0</v>
      </c>
      <c r="AY249" s="5">
        <f t="shared" si="238"/>
        <v>0</v>
      </c>
      <c r="AZ249" s="5">
        <f t="shared" si="239"/>
        <v>0</v>
      </c>
      <c r="BA249" s="5">
        <f t="shared" si="240"/>
        <v>0</v>
      </c>
      <c r="BB249" s="5">
        <f t="shared" si="241"/>
        <v>0</v>
      </c>
      <c r="BC249" s="5">
        <f t="shared" si="242"/>
        <v>0</v>
      </c>
      <c r="BD249" s="5">
        <f t="shared" si="243"/>
        <v>0</v>
      </c>
    </row>
    <row r="250" spans="1:56">
      <c r="G250" t="str">
        <f t="shared" si="236"/>
        <v>00</v>
      </c>
      <c r="H250" t="str">
        <f t="shared" si="237"/>
        <v>00</v>
      </c>
      <c r="I250" s="10"/>
      <c r="J250" s="10"/>
      <c r="K250" s="10"/>
      <c r="L250" s="10"/>
      <c r="M250" s="10"/>
      <c r="N250" s="10"/>
      <c r="O250" s="10"/>
      <c r="P250" s="10"/>
      <c r="Q250" s="11"/>
      <c r="R250" s="11"/>
      <c r="S250" s="11"/>
      <c r="T250" s="11"/>
      <c r="U250" s="11"/>
      <c r="V250" s="11"/>
      <c r="W250" s="11"/>
      <c r="X250" s="11"/>
      <c r="Y250" s="2"/>
      <c r="Z250" s="2"/>
      <c r="AA250" s="2"/>
      <c r="AB250" s="2"/>
      <c r="AC250" s="2"/>
      <c r="AD250" s="2"/>
      <c r="AE250" s="2"/>
      <c r="AF250" s="2"/>
      <c r="AG250" s="5">
        <f t="shared" ref="AG250:AG256" si="269">I250</f>
        <v>0</v>
      </c>
      <c r="AH250" s="5">
        <f t="shared" si="265"/>
        <v>0</v>
      </c>
      <c r="AI250" s="5">
        <f t="shared" si="251"/>
        <v>0</v>
      </c>
      <c r="AJ250" s="5">
        <f t="shared" si="252"/>
        <v>0</v>
      </c>
      <c r="AK250" s="5">
        <f t="shared" si="253"/>
        <v>0</v>
      </c>
      <c r="AL250" s="5">
        <f t="shared" si="254"/>
        <v>0</v>
      </c>
      <c r="AM250" s="5">
        <f t="shared" si="255"/>
        <v>0</v>
      </c>
      <c r="AN250" s="5">
        <f t="shared" si="256"/>
        <v>0</v>
      </c>
      <c r="AO250" s="5">
        <f t="shared" si="266"/>
        <v>0</v>
      </c>
      <c r="AP250" s="5">
        <f t="shared" si="257"/>
        <v>0</v>
      </c>
      <c r="AQ250" s="5">
        <f t="shared" si="258"/>
        <v>0</v>
      </c>
      <c r="AR250" s="5">
        <f t="shared" si="259"/>
        <v>0</v>
      </c>
      <c r="AS250" s="5">
        <f t="shared" si="260"/>
        <v>0</v>
      </c>
      <c r="AT250" s="5">
        <f t="shared" si="261"/>
        <v>0</v>
      </c>
      <c r="AU250" s="5">
        <f t="shared" si="262"/>
        <v>0</v>
      </c>
      <c r="AV250" s="5">
        <f t="shared" si="263"/>
        <v>0</v>
      </c>
      <c r="AW250" s="5">
        <f t="shared" ref="AW250:AW256" si="270">Y250</f>
        <v>0</v>
      </c>
      <c r="AX250" s="5">
        <f t="shared" si="268"/>
        <v>0</v>
      </c>
      <c r="AY250" s="5">
        <f t="shared" si="238"/>
        <v>0</v>
      </c>
      <c r="AZ250" s="5">
        <f t="shared" si="239"/>
        <v>0</v>
      </c>
      <c r="BA250" s="5">
        <f t="shared" si="240"/>
        <v>0</v>
      </c>
      <c r="BB250" s="5">
        <f t="shared" si="241"/>
        <v>0</v>
      </c>
      <c r="BC250" s="5">
        <f t="shared" si="242"/>
        <v>0</v>
      </c>
      <c r="BD250" s="5">
        <f t="shared" si="243"/>
        <v>0</v>
      </c>
    </row>
    <row r="251" spans="1:56">
      <c r="G251" t="str">
        <f t="shared" si="236"/>
        <v>00</v>
      </c>
      <c r="H251" t="str">
        <f t="shared" si="237"/>
        <v>00</v>
      </c>
      <c r="I251" s="10"/>
      <c r="J251" s="10"/>
      <c r="K251" s="10"/>
      <c r="L251" s="10"/>
      <c r="M251" s="10"/>
      <c r="N251" s="10"/>
      <c r="O251" s="10"/>
      <c r="P251" s="10"/>
      <c r="Q251" s="11"/>
      <c r="R251" s="11"/>
      <c r="S251" s="11"/>
      <c r="T251" s="11"/>
      <c r="U251" s="11"/>
      <c r="V251" s="11"/>
      <c r="W251" s="11"/>
      <c r="X251" s="11"/>
      <c r="Y251" s="2"/>
      <c r="Z251" s="2"/>
      <c r="AA251" s="2"/>
      <c r="AB251" s="2"/>
      <c r="AC251" s="2"/>
      <c r="AD251" s="2"/>
      <c r="AE251" s="2"/>
      <c r="AF251" s="2"/>
      <c r="AG251" s="5">
        <f t="shared" si="269"/>
        <v>0</v>
      </c>
      <c r="AH251" s="5">
        <f t="shared" si="265"/>
        <v>0</v>
      </c>
      <c r="AI251" s="5">
        <f t="shared" si="251"/>
        <v>0</v>
      </c>
      <c r="AJ251" s="5">
        <f t="shared" si="252"/>
        <v>0</v>
      </c>
      <c r="AK251" s="5">
        <f t="shared" si="253"/>
        <v>0</v>
      </c>
      <c r="AL251" s="5">
        <f t="shared" si="254"/>
        <v>0</v>
      </c>
      <c r="AM251" s="5">
        <f t="shared" si="255"/>
        <v>0</v>
      </c>
      <c r="AN251" s="5">
        <f t="shared" si="256"/>
        <v>0</v>
      </c>
      <c r="AO251" s="5">
        <f t="shared" si="266"/>
        <v>0</v>
      </c>
      <c r="AP251" s="5">
        <f t="shared" si="257"/>
        <v>0</v>
      </c>
      <c r="AQ251" s="5">
        <f t="shared" si="258"/>
        <v>0</v>
      </c>
      <c r="AR251" s="5">
        <f t="shared" si="259"/>
        <v>0</v>
      </c>
      <c r="AS251" s="5">
        <f t="shared" si="260"/>
        <v>0</v>
      </c>
      <c r="AT251" s="5">
        <f t="shared" si="261"/>
        <v>0</v>
      </c>
      <c r="AU251" s="5">
        <f t="shared" si="262"/>
        <v>0</v>
      </c>
      <c r="AV251" s="5">
        <f t="shared" si="263"/>
        <v>0</v>
      </c>
      <c r="AW251" s="5">
        <f t="shared" si="270"/>
        <v>0</v>
      </c>
      <c r="AX251" s="5">
        <f t="shared" si="268"/>
        <v>0</v>
      </c>
      <c r="AY251" s="5">
        <f t="shared" si="238"/>
        <v>0</v>
      </c>
      <c r="AZ251" s="5">
        <f t="shared" si="239"/>
        <v>0</v>
      </c>
      <c r="BA251" s="5">
        <f t="shared" si="240"/>
        <v>0</v>
      </c>
      <c r="BB251" s="5">
        <f t="shared" si="241"/>
        <v>0</v>
      </c>
      <c r="BC251" s="5">
        <f t="shared" si="242"/>
        <v>0</v>
      </c>
      <c r="BD251" s="5">
        <f t="shared" si="243"/>
        <v>0</v>
      </c>
    </row>
    <row r="252" spans="1:56">
      <c r="G252" t="str">
        <f t="shared" si="236"/>
        <v>00</v>
      </c>
      <c r="H252" t="str">
        <f t="shared" si="237"/>
        <v>00</v>
      </c>
      <c r="I252" s="10"/>
      <c r="J252" s="10"/>
      <c r="K252" s="10"/>
      <c r="L252" s="10"/>
      <c r="M252" s="10"/>
      <c r="N252" s="10"/>
      <c r="O252" s="10"/>
      <c r="P252" s="10"/>
      <c r="Q252" s="11"/>
      <c r="R252" s="11"/>
      <c r="S252" s="11"/>
      <c r="T252" s="11"/>
      <c r="U252" s="11"/>
      <c r="V252" s="11"/>
      <c r="W252" s="11"/>
      <c r="X252" s="11"/>
      <c r="Y252" s="2"/>
      <c r="Z252" s="2"/>
      <c r="AA252" s="2"/>
      <c r="AB252" s="2"/>
      <c r="AC252" s="2"/>
      <c r="AD252" s="2"/>
      <c r="AE252" s="2"/>
      <c r="AF252" s="2"/>
      <c r="AG252" s="5">
        <f t="shared" si="269"/>
        <v>0</v>
      </c>
      <c r="AH252" s="5">
        <f t="shared" si="265"/>
        <v>0</v>
      </c>
      <c r="AI252" s="5">
        <f t="shared" si="251"/>
        <v>0</v>
      </c>
      <c r="AJ252" s="5">
        <f t="shared" si="252"/>
        <v>0</v>
      </c>
      <c r="AK252" s="5">
        <f t="shared" si="253"/>
        <v>0</v>
      </c>
      <c r="AL252" s="5">
        <f t="shared" si="254"/>
        <v>0</v>
      </c>
      <c r="AM252" s="5">
        <f t="shared" si="255"/>
        <v>0</v>
      </c>
      <c r="AN252" s="5">
        <f t="shared" si="256"/>
        <v>0</v>
      </c>
      <c r="AO252" s="5">
        <f t="shared" si="266"/>
        <v>0</v>
      </c>
      <c r="AP252" s="5">
        <f t="shared" si="257"/>
        <v>0</v>
      </c>
      <c r="AQ252" s="5">
        <f t="shared" si="258"/>
        <v>0</v>
      </c>
      <c r="AR252" s="5">
        <f t="shared" si="259"/>
        <v>0</v>
      </c>
      <c r="AS252" s="5">
        <f t="shared" si="260"/>
        <v>0</v>
      </c>
      <c r="AT252" s="5">
        <f t="shared" si="261"/>
        <v>0</v>
      </c>
      <c r="AU252" s="5">
        <f t="shared" si="262"/>
        <v>0</v>
      </c>
      <c r="AV252" s="5">
        <f t="shared" si="263"/>
        <v>0</v>
      </c>
      <c r="AW252" s="5">
        <f t="shared" si="270"/>
        <v>0</v>
      </c>
      <c r="AX252" s="5">
        <f t="shared" si="268"/>
        <v>0</v>
      </c>
      <c r="AY252" s="5">
        <f t="shared" si="238"/>
        <v>0</v>
      </c>
      <c r="AZ252" s="5">
        <f t="shared" si="239"/>
        <v>0</v>
      </c>
      <c r="BA252" s="5">
        <f t="shared" si="240"/>
        <v>0</v>
      </c>
      <c r="BB252" s="5">
        <f t="shared" si="241"/>
        <v>0</v>
      </c>
      <c r="BC252" s="5">
        <f t="shared" si="242"/>
        <v>0</v>
      </c>
      <c r="BD252" s="5">
        <f t="shared" si="243"/>
        <v>0</v>
      </c>
    </row>
    <row r="253" spans="1:56">
      <c r="G253" t="str">
        <f t="shared" si="236"/>
        <v>00</v>
      </c>
      <c r="H253" t="str">
        <f t="shared" si="237"/>
        <v>00</v>
      </c>
      <c r="I253" s="10"/>
      <c r="J253" s="10"/>
      <c r="K253" s="10"/>
      <c r="L253" s="10"/>
      <c r="M253" s="10"/>
      <c r="N253" s="10"/>
      <c r="O253" s="10"/>
      <c r="P253" s="10"/>
      <c r="Q253" s="11"/>
      <c r="R253" s="11"/>
      <c r="S253" s="11"/>
      <c r="T253" s="11"/>
      <c r="U253" s="11"/>
      <c r="V253" s="11"/>
      <c r="W253" s="11"/>
      <c r="X253" s="11"/>
      <c r="Y253" s="2"/>
      <c r="Z253" s="2"/>
      <c r="AA253" s="2"/>
      <c r="AB253" s="2"/>
      <c r="AC253" s="2"/>
      <c r="AD253" s="2"/>
      <c r="AE253" s="2"/>
      <c r="AF253" s="2"/>
      <c r="AG253" s="5">
        <f t="shared" si="269"/>
        <v>0</v>
      </c>
      <c r="AH253" s="5">
        <f t="shared" si="265"/>
        <v>0</v>
      </c>
      <c r="AI253" s="5">
        <f t="shared" si="251"/>
        <v>0</v>
      </c>
      <c r="AJ253" s="5">
        <f t="shared" si="252"/>
        <v>0</v>
      </c>
      <c r="AK253" s="5">
        <f t="shared" si="253"/>
        <v>0</v>
      </c>
      <c r="AL253" s="5">
        <f t="shared" si="254"/>
        <v>0</v>
      </c>
      <c r="AM253" s="5">
        <f t="shared" si="255"/>
        <v>0</v>
      </c>
      <c r="AN253" s="5">
        <f t="shared" si="256"/>
        <v>0</v>
      </c>
      <c r="AO253" s="5">
        <f t="shared" si="266"/>
        <v>0</v>
      </c>
      <c r="AP253" s="5">
        <f t="shared" si="257"/>
        <v>0</v>
      </c>
      <c r="AQ253" s="5">
        <f t="shared" si="258"/>
        <v>0</v>
      </c>
      <c r="AR253" s="5">
        <f t="shared" si="259"/>
        <v>0</v>
      </c>
      <c r="AS253" s="5">
        <f t="shared" si="260"/>
        <v>0</v>
      </c>
      <c r="AT253" s="5">
        <f t="shared" si="261"/>
        <v>0</v>
      </c>
      <c r="AU253" s="5">
        <f t="shared" si="262"/>
        <v>0</v>
      </c>
      <c r="AV253" s="5">
        <f t="shared" si="263"/>
        <v>0</v>
      </c>
      <c r="AW253" s="5">
        <f t="shared" si="270"/>
        <v>0</v>
      </c>
      <c r="AX253" s="5">
        <f t="shared" si="268"/>
        <v>0</v>
      </c>
      <c r="AY253" s="5">
        <f t="shared" si="238"/>
        <v>0</v>
      </c>
      <c r="AZ253" s="5">
        <f t="shared" si="239"/>
        <v>0</v>
      </c>
      <c r="BA253" s="5">
        <f t="shared" si="240"/>
        <v>0</v>
      </c>
      <c r="BB253" s="5">
        <f t="shared" si="241"/>
        <v>0</v>
      </c>
      <c r="BC253" s="5">
        <f t="shared" si="242"/>
        <v>0</v>
      </c>
      <c r="BD253" s="5">
        <f t="shared" si="243"/>
        <v>0</v>
      </c>
    </row>
    <row r="254" spans="1:56">
      <c r="G254" t="str">
        <f t="shared" si="236"/>
        <v>00</v>
      </c>
      <c r="H254" t="str">
        <f t="shared" si="237"/>
        <v>00</v>
      </c>
      <c r="I254" s="10"/>
      <c r="J254" s="10"/>
      <c r="K254" s="10"/>
      <c r="L254" s="10"/>
      <c r="M254" s="10"/>
      <c r="N254" s="10"/>
      <c r="O254" s="10"/>
      <c r="P254" s="10"/>
      <c r="Q254" s="11"/>
      <c r="R254" s="11"/>
      <c r="S254" s="11"/>
      <c r="T254" s="11"/>
      <c r="U254" s="11"/>
      <c r="V254" s="11"/>
      <c r="W254" s="11"/>
      <c r="X254" s="11"/>
      <c r="Y254" s="2"/>
      <c r="Z254" s="2"/>
      <c r="AA254" s="2"/>
      <c r="AB254" s="2"/>
      <c r="AC254" s="2"/>
      <c r="AD254" s="2"/>
      <c r="AE254" s="2"/>
      <c r="AF254" s="2"/>
      <c r="AG254" s="5">
        <f t="shared" si="269"/>
        <v>0</v>
      </c>
      <c r="AH254" s="5">
        <f t="shared" si="265"/>
        <v>0</v>
      </c>
      <c r="AI254" s="5">
        <f t="shared" si="251"/>
        <v>0</v>
      </c>
      <c r="AJ254" s="5">
        <f t="shared" si="252"/>
        <v>0</v>
      </c>
      <c r="AK254" s="5">
        <f t="shared" si="253"/>
        <v>0</v>
      </c>
      <c r="AL254" s="5">
        <f t="shared" si="254"/>
        <v>0</v>
      </c>
      <c r="AM254" s="5">
        <f t="shared" si="255"/>
        <v>0</v>
      </c>
      <c r="AN254" s="5">
        <f t="shared" si="256"/>
        <v>0</v>
      </c>
      <c r="AO254" s="5">
        <f t="shared" si="266"/>
        <v>0</v>
      </c>
      <c r="AP254" s="5">
        <f t="shared" si="257"/>
        <v>0</v>
      </c>
      <c r="AQ254" s="5">
        <f t="shared" si="258"/>
        <v>0</v>
      </c>
      <c r="AR254" s="5">
        <f t="shared" si="259"/>
        <v>0</v>
      </c>
      <c r="AS254" s="5">
        <f t="shared" si="260"/>
        <v>0</v>
      </c>
      <c r="AT254" s="5">
        <f t="shared" si="261"/>
        <v>0</v>
      </c>
      <c r="AU254" s="5">
        <f t="shared" si="262"/>
        <v>0</v>
      </c>
      <c r="AV254" s="5">
        <f t="shared" si="263"/>
        <v>0</v>
      </c>
      <c r="AW254" s="5">
        <f t="shared" si="270"/>
        <v>0</v>
      </c>
      <c r="AX254" s="5">
        <f t="shared" si="268"/>
        <v>0</v>
      </c>
      <c r="AY254" s="5">
        <f t="shared" si="238"/>
        <v>0</v>
      </c>
      <c r="AZ254" s="5">
        <f t="shared" si="239"/>
        <v>0</v>
      </c>
      <c r="BA254" s="5">
        <f t="shared" si="240"/>
        <v>0</v>
      </c>
      <c r="BB254" s="5">
        <f t="shared" si="241"/>
        <v>0</v>
      </c>
      <c r="BC254" s="5">
        <f t="shared" si="242"/>
        <v>0</v>
      </c>
      <c r="BD254" s="5">
        <f t="shared" si="243"/>
        <v>0</v>
      </c>
    </row>
    <row r="255" spans="1:56">
      <c r="G255" t="str">
        <f t="shared" si="236"/>
        <v>22</v>
      </c>
      <c r="H255" t="str">
        <f t="shared" si="237"/>
        <v>3E</v>
      </c>
      <c r="I255" s="10"/>
      <c r="J255" s="10"/>
      <c r="K255" s="10">
        <v>3</v>
      </c>
      <c r="L255" s="10">
        <v>1</v>
      </c>
      <c r="M255" s="10">
        <v>1</v>
      </c>
      <c r="N255" s="10">
        <v>1</v>
      </c>
      <c r="O255" s="10">
        <v>3</v>
      </c>
      <c r="P255" s="10"/>
      <c r="Q255" s="11"/>
      <c r="R255" s="11"/>
      <c r="S255" s="11"/>
      <c r="T255" s="11"/>
      <c r="U255" s="11"/>
      <c r="V255" s="11"/>
      <c r="W255" s="11"/>
      <c r="X255" s="11"/>
      <c r="Y255" s="2"/>
      <c r="Z255" s="2"/>
      <c r="AA255" s="2"/>
      <c r="AB255" s="2"/>
      <c r="AC255" s="2"/>
      <c r="AD255" s="2"/>
      <c r="AE255" s="2"/>
      <c r="AF255" s="2"/>
      <c r="AG255" s="5">
        <f t="shared" si="269"/>
        <v>0</v>
      </c>
      <c r="AH255" s="5">
        <f t="shared" si="265"/>
        <v>0</v>
      </c>
      <c r="AI255" s="5">
        <f t="shared" si="251"/>
        <v>3</v>
      </c>
      <c r="AJ255" s="5">
        <f t="shared" si="252"/>
        <v>1</v>
      </c>
      <c r="AK255" s="5">
        <f t="shared" si="253"/>
        <v>1</v>
      </c>
      <c r="AL255" s="5">
        <f t="shared" si="254"/>
        <v>1</v>
      </c>
      <c r="AM255" s="5">
        <f t="shared" si="255"/>
        <v>3</v>
      </c>
      <c r="AN255" s="5">
        <f t="shared" si="256"/>
        <v>0</v>
      </c>
      <c r="AO255" s="5">
        <f t="shared" si="266"/>
        <v>0</v>
      </c>
      <c r="AP255" s="5">
        <f t="shared" si="257"/>
        <v>0</v>
      </c>
      <c r="AQ255" s="5">
        <f t="shared" si="258"/>
        <v>0</v>
      </c>
      <c r="AR255" s="5">
        <f t="shared" si="259"/>
        <v>0</v>
      </c>
      <c r="AS255" s="5">
        <f t="shared" si="260"/>
        <v>0</v>
      </c>
      <c r="AT255" s="5">
        <f t="shared" si="261"/>
        <v>0</v>
      </c>
      <c r="AU255" s="5">
        <f t="shared" si="262"/>
        <v>0</v>
      </c>
      <c r="AV255" s="5">
        <f t="shared" si="263"/>
        <v>0</v>
      </c>
      <c r="AW255" s="5">
        <f t="shared" si="270"/>
        <v>0</v>
      </c>
      <c r="AX255" s="5">
        <f t="shared" si="268"/>
        <v>0</v>
      </c>
      <c r="AY255" s="5">
        <f t="shared" si="238"/>
        <v>0</v>
      </c>
      <c r="AZ255" s="5">
        <f t="shared" si="239"/>
        <v>0</v>
      </c>
      <c r="BA255" s="5">
        <f t="shared" si="240"/>
        <v>0</v>
      </c>
      <c r="BB255" s="5">
        <f t="shared" si="241"/>
        <v>0</v>
      </c>
      <c r="BC255" s="5">
        <f t="shared" si="242"/>
        <v>0</v>
      </c>
      <c r="BD255" s="5">
        <f t="shared" si="243"/>
        <v>0</v>
      </c>
    </row>
    <row r="256" spans="1:56">
      <c r="G256" t="str">
        <f t="shared" si="236"/>
        <v>00</v>
      </c>
      <c r="H256" t="str">
        <f t="shared" si="237"/>
        <v>3C</v>
      </c>
      <c r="I256" s="10"/>
      <c r="J256" s="10"/>
      <c r="K256" s="10">
        <v>1</v>
      </c>
      <c r="L256" s="10">
        <v>1</v>
      </c>
      <c r="M256" s="10">
        <v>1</v>
      </c>
      <c r="N256" s="10">
        <v>1</v>
      </c>
      <c r="O256" s="10"/>
      <c r="P256" s="10"/>
      <c r="Q256" s="11"/>
      <c r="R256" s="11"/>
      <c r="S256" s="11"/>
      <c r="T256" s="11"/>
      <c r="U256" s="11"/>
      <c r="V256" s="11"/>
      <c r="W256" s="11"/>
      <c r="X256" s="11"/>
      <c r="Y256" s="2"/>
      <c r="Z256" s="2"/>
      <c r="AA256" s="2"/>
      <c r="AB256" s="2"/>
      <c r="AC256" s="2"/>
      <c r="AD256" s="2"/>
      <c r="AE256" s="2"/>
      <c r="AF256" s="2"/>
      <c r="AG256" s="5">
        <f t="shared" si="269"/>
        <v>0</v>
      </c>
      <c r="AH256" s="5">
        <f t="shared" si="265"/>
        <v>0</v>
      </c>
      <c r="AI256" s="5">
        <f t="shared" si="251"/>
        <v>1</v>
      </c>
      <c r="AJ256" s="5">
        <f t="shared" si="252"/>
        <v>1</v>
      </c>
      <c r="AK256" s="5">
        <f t="shared" si="253"/>
        <v>1</v>
      </c>
      <c r="AL256" s="5">
        <f t="shared" si="254"/>
        <v>1</v>
      </c>
      <c r="AM256" s="5">
        <f t="shared" si="255"/>
        <v>0</v>
      </c>
      <c r="AN256" s="5">
        <f t="shared" si="256"/>
        <v>0</v>
      </c>
      <c r="AO256" s="5">
        <f t="shared" si="266"/>
        <v>0</v>
      </c>
      <c r="AP256" s="5">
        <f t="shared" si="257"/>
        <v>0</v>
      </c>
      <c r="AQ256" s="5">
        <f t="shared" si="258"/>
        <v>0</v>
      </c>
      <c r="AR256" s="5">
        <f t="shared" si="259"/>
        <v>0</v>
      </c>
      <c r="AS256" s="5">
        <f t="shared" si="260"/>
        <v>0</v>
      </c>
      <c r="AT256" s="5">
        <f t="shared" si="261"/>
        <v>0</v>
      </c>
      <c r="AU256" s="5">
        <f t="shared" si="262"/>
        <v>0</v>
      </c>
      <c r="AV256" s="5">
        <f t="shared" si="263"/>
        <v>0</v>
      </c>
      <c r="AW256" s="5">
        <f t="shared" si="270"/>
        <v>0</v>
      </c>
      <c r="AX256" s="5">
        <f t="shared" si="268"/>
        <v>0</v>
      </c>
      <c r="AY256" s="5">
        <f t="shared" si="238"/>
        <v>0</v>
      </c>
      <c r="AZ256" s="5">
        <f t="shared" si="239"/>
        <v>0</v>
      </c>
      <c r="BA256" s="5">
        <f t="shared" si="240"/>
        <v>0</v>
      </c>
      <c r="BB256" s="5">
        <f t="shared" si="241"/>
        <v>0</v>
      </c>
      <c r="BC256" s="5">
        <f t="shared" si="242"/>
        <v>0</v>
      </c>
      <c r="BD256" s="5">
        <f t="shared" si="243"/>
        <v>0</v>
      </c>
    </row>
    <row r="257" spans="9:56">
      <c r="I257" s="11"/>
      <c r="J257" s="10">
        <v>1</v>
      </c>
      <c r="K257" s="10">
        <v>2</v>
      </c>
      <c r="L257" s="10">
        <v>2</v>
      </c>
      <c r="M257" s="10">
        <v>1</v>
      </c>
      <c r="N257" s="10">
        <v>1</v>
      </c>
      <c r="O257" s="10">
        <v>1</v>
      </c>
      <c r="P257" s="10"/>
      <c r="Q257" s="11"/>
      <c r="R257" s="11"/>
      <c r="S257" s="11"/>
      <c r="T257" s="11"/>
      <c r="U257" s="11"/>
      <c r="V257" s="11"/>
      <c r="W257" s="11"/>
      <c r="X257" s="11"/>
      <c r="Y257" s="1"/>
      <c r="Z257" s="1"/>
      <c r="AA257" s="1"/>
      <c r="AB257" s="1"/>
      <c r="AC257" s="1"/>
      <c r="AD257" s="1"/>
      <c r="AE257" s="1"/>
      <c r="AF257" s="1"/>
      <c r="AG257" s="5">
        <f>I257</f>
        <v>0</v>
      </c>
      <c r="AH257" s="5">
        <f t="shared" ref="AH257:AH272" si="271">J257</f>
        <v>1</v>
      </c>
      <c r="AI257" s="5">
        <f t="shared" ref="AI257:AI272" si="272">K257</f>
        <v>2</v>
      </c>
      <c r="AJ257" s="5">
        <f t="shared" ref="AJ257:AJ272" si="273">L257</f>
        <v>2</v>
      </c>
      <c r="AK257" s="5">
        <f t="shared" ref="AK257:AK272" si="274">M257</f>
        <v>1</v>
      </c>
      <c r="AL257" s="5">
        <f t="shared" ref="AL257:AL272" si="275">N257</f>
        <v>1</v>
      </c>
      <c r="AM257" s="5">
        <f t="shared" ref="AM257:AM272" si="276">O257</f>
        <v>1</v>
      </c>
      <c r="AN257" s="5">
        <f t="shared" ref="AN257:AN272" si="277">P257</f>
        <v>0</v>
      </c>
      <c r="AO257" s="5">
        <f t="shared" ref="AO257:AO272" si="278">Q257</f>
        <v>0</v>
      </c>
      <c r="AP257" s="5">
        <f t="shared" ref="AP257:AP272" si="279">R257</f>
        <v>0</v>
      </c>
      <c r="AQ257" s="5">
        <f t="shared" ref="AQ257:AQ272" si="280">S257</f>
        <v>0</v>
      </c>
      <c r="AR257" s="5">
        <f t="shared" ref="AR257:AR272" si="281">T257</f>
        <v>0</v>
      </c>
      <c r="AS257" s="5">
        <f t="shared" ref="AS257:AS272" si="282">U257</f>
        <v>0</v>
      </c>
      <c r="AT257" s="5">
        <f t="shared" ref="AT257:AT272" si="283">V257</f>
        <v>0</v>
      </c>
      <c r="AU257" s="5">
        <f t="shared" ref="AU257:AU272" si="284">W257</f>
        <v>0</v>
      </c>
      <c r="AV257" s="5">
        <f t="shared" ref="AV257:AV272" si="285">X257</f>
        <v>0</v>
      </c>
      <c r="AW257" s="5">
        <f>Y257</f>
        <v>0</v>
      </c>
      <c r="AX257" s="5">
        <f t="shared" ref="AX257:AX272" si="286">Z257</f>
        <v>0</v>
      </c>
      <c r="AY257" s="5">
        <f t="shared" ref="AY257:AY272" si="287">AA257</f>
        <v>0</v>
      </c>
      <c r="AZ257" s="5">
        <f t="shared" ref="AZ257:AZ272" si="288">AB257</f>
        <v>0</v>
      </c>
      <c r="BA257" s="5">
        <f t="shared" ref="BA257:BA272" si="289">AC257</f>
        <v>0</v>
      </c>
      <c r="BB257" s="5">
        <f t="shared" ref="BB257:BB272" si="290">AD257</f>
        <v>0</v>
      </c>
      <c r="BC257" s="5">
        <f t="shared" ref="BC257:BC272" si="291">AE257</f>
        <v>0</v>
      </c>
      <c r="BD257" s="5">
        <f t="shared" ref="BD257:BD272" si="292">AF257</f>
        <v>0</v>
      </c>
    </row>
    <row r="258" spans="9:56">
      <c r="I258" s="11"/>
      <c r="J258" s="10"/>
      <c r="K258" s="10"/>
      <c r="L258" s="10">
        <v>2</v>
      </c>
      <c r="M258" s="10">
        <v>3</v>
      </c>
      <c r="N258" s="10">
        <v>3</v>
      </c>
      <c r="O258" s="10">
        <v>1</v>
      </c>
      <c r="P258" s="10">
        <v>1</v>
      </c>
      <c r="Q258" s="11">
        <v>1</v>
      </c>
      <c r="R258" s="11">
        <v>1</v>
      </c>
      <c r="S258" s="11">
        <v>1</v>
      </c>
      <c r="T258" s="11">
        <v>1</v>
      </c>
      <c r="U258" s="11"/>
      <c r="V258" s="11"/>
      <c r="W258" s="11"/>
      <c r="X258" s="11"/>
      <c r="Y258" s="1"/>
      <c r="Z258" s="1"/>
      <c r="AA258" s="1"/>
      <c r="AB258" s="1"/>
      <c r="AC258" s="1"/>
      <c r="AD258" s="1"/>
      <c r="AE258" s="1"/>
      <c r="AF258" s="1"/>
      <c r="AG258" s="5">
        <f t="shared" ref="AG258:AG264" si="293">I258</f>
        <v>0</v>
      </c>
      <c r="AH258" s="5">
        <f t="shared" si="271"/>
        <v>0</v>
      </c>
      <c r="AI258" s="5">
        <f t="shared" si="272"/>
        <v>0</v>
      </c>
      <c r="AJ258" s="5">
        <f t="shared" si="273"/>
        <v>2</v>
      </c>
      <c r="AK258" s="5">
        <f t="shared" si="274"/>
        <v>3</v>
      </c>
      <c r="AL258" s="5">
        <f t="shared" si="275"/>
        <v>3</v>
      </c>
      <c r="AM258" s="5">
        <f t="shared" si="276"/>
        <v>1</v>
      </c>
      <c r="AN258" s="5">
        <f t="shared" si="277"/>
        <v>1</v>
      </c>
      <c r="AO258" s="5">
        <f t="shared" si="278"/>
        <v>1</v>
      </c>
      <c r="AP258" s="5">
        <f t="shared" si="279"/>
        <v>1</v>
      </c>
      <c r="AQ258" s="5">
        <f t="shared" si="280"/>
        <v>1</v>
      </c>
      <c r="AR258" s="5">
        <f t="shared" si="281"/>
        <v>1</v>
      </c>
      <c r="AS258" s="5">
        <f t="shared" si="282"/>
        <v>0</v>
      </c>
      <c r="AT258" s="5">
        <f t="shared" si="283"/>
        <v>0</v>
      </c>
      <c r="AU258" s="5">
        <f t="shared" si="284"/>
        <v>0</v>
      </c>
      <c r="AV258" s="5">
        <f t="shared" si="285"/>
        <v>0</v>
      </c>
      <c r="AW258" s="5">
        <f t="shared" ref="AW258:AW264" si="294">Y258</f>
        <v>0</v>
      </c>
      <c r="AX258" s="5">
        <f t="shared" si="286"/>
        <v>0</v>
      </c>
      <c r="AY258" s="5">
        <f t="shared" si="287"/>
        <v>0</v>
      </c>
      <c r="AZ258" s="5">
        <f t="shared" si="288"/>
        <v>0</v>
      </c>
      <c r="BA258" s="5">
        <f t="shared" si="289"/>
        <v>0</v>
      </c>
      <c r="BB258" s="5">
        <f t="shared" si="290"/>
        <v>0</v>
      </c>
      <c r="BC258" s="5">
        <f t="shared" si="291"/>
        <v>0</v>
      </c>
      <c r="BD258" s="5">
        <f t="shared" si="292"/>
        <v>0</v>
      </c>
    </row>
    <row r="259" spans="9:56">
      <c r="I259" s="11"/>
      <c r="J259" s="11"/>
      <c r="K259" s="11"/>
      <c r="L259" s="11">
        <v>1</v>
      </c>
      <c r="M259" s="11">
        <v>2</v>
      </c>
      <c r="N259" s="11">
        <v>2</v>
      </c>
      <c r="O259" s="11">
        <v>2</v>
      </c>
      <c r="P259" s="11">
        <v>1</v>
      </c>
      <c r="Q259" s="10">
        <v>1</v>
      </c>
      <c r="R259" s="10">
        <v>1</v>
      </c>
      <c r="S259" s="10">
        <v>1</v>
      </c>
      <c r="T259" s="10">
        <v>1</v>
      </c>
      <c r="U259" s="10">
        <v>1</v>
      </c>
      <c r="V259" s="10">
        <v>1</v>
      </c>
      <c r="W259" s="10"/>
      <c r="X259" s="10"/>
      <c r="Y259" s="1"/>
      <c r="Z259" s="1"/>
      <c r="AA259" s="1"/>
      <c r="AB259" s="1"/>
      <c r="AC259" s="1"/>
      <c r="AD259" s="1"/>
      <c r="AE259" s="1"/>
      <c r="AF259" s="1"/>
      <c r="AG259" s="5">
        <f t="shared" si="293"/>
        <v>0</v>
      </c>
      <c r="AH259" s="5">
        <f t="shared" si="271"/>
        <v>0</v>
      </c>
      <c r="AI259" s="5">
        <f t="shared" si="272"/>
        <v>0</v>
      </c>
      <c r="AJ259" s="5">
        <f t="shared" si="273"/>
        <v>1</v>
      </c>
      <c r="AK259" s="5">
        <f t="shared" si="274"/>
        <v>2</v>
      </c>
      <c r="AL259" s="5">
        <f t="shared" si="275"/>
        <v>2</v>
      </c>
      <c r="AM259" s="5">
        <f t="shared" si="276"/>
        <v>2</v>
      </c>
      <c r="AN259" s="5">
        <f t="shared" si="277"/>
        <v>1</v>
      </c>
      <c r="AO259" s="5">
        <f t="shared" si="278"/>
        <v>1</v>
      </c>
      <c r="AP259" s="5">
        <f t="shared" si="279"/>
        <v>1</v>
      </c>
      <c r="AQ259" s="5">
        <f t="shared" si="280"/>
        <v>1</v>
      </c>
      <c r="AR259" s="5">
        <f t="shared" si="281"/>
        <v>1</v>
      </c>
      <c r="AS259" s="5">
        <f t="shared" si="282"/>
        <v>1</v>
      </c>
      <c r="AT259" s="5">
        <f t="shared" si="283"/>
        <v>1</v>
      </c>
      <c r="AU259" s="5">
        <f t="shared" si="284"/>
        <v>0</v>
      </c>
      <c r="AV259" s="5">
        <f t="shared" si="285"/>
        <v>0</v>
      </c>
      <c r="AW259" s="5">
        <f t="shared" si="294"/>
        <v>0</v>
      </c>
      <c r="AX259" s="5">
        <f t="shared" si="286"/>
        <v>0</v>
      </c>
      <c r="AY259" s="5">
        <f t="shared" si="287"/>
        <v>0</v>
      </c>
      <c r="AZ259" s="5">
        <f t="shared" si="288"/>
        <v>0</v>
      </c>
      <c r="BA259" s="5">
        <f t="shared" si="289"/>
        <v>0</v>
      </c>
      <c r="BB259" s="5">
        <f t="shared" si="290"/>
        <v>0</v>
      </c>
      <c r="BC259" s="5">
        <f t="shared" si="291"/>
        <v>0</v>
      </c>
      <c r="BD259" s="5">
        <f t="shared" si="292"/>
        <v>0</v>
      </c>
    </row>
    <row r="260" spans="9:56">
      <c r="I260" s="11"/>
      <c r="J260" s="11"/>
      <c r="K260" s="11">
        <v>2</v>
      </c>
      <c r="L260" s="11">
        <v>2</v>
      </c>
      <c r="M260" s="11">
        <v>2</v>
      </c>
      <c r="N260" s="11">
        <v>1</v>
      </c>
      <c r="O260" s="11">
        <v>1</v>
      </c>
      <c r="P260" s="11">
        <v>1</v>
      </c>
      <c r="Q260" s="10">
        <v>1</v>
      </c>
      <c r="R260" s="10">
        <v>1</v>
      </c>
      <c r="S260" s="10">
        <v>1</v>
      </c>
      <c r="T260" s="10">
        <v>1</v>
      </c>
      <c r="U260" s="10">
        <v>1</v>
      </c>
      <c r="V260" s="10">
        <v>1</v>
      </c>
      <c r="W260" s="10">
        <v>1</v>
      </c>
      <c r="X260" s="10"/>
      <c r="Y260" s="1"/>
      <c r="Z260" s="1"/>
      <c r="AA260" s="1"/>
      <c r="AB260" s="1"/>
      <c r="AC260" s="1"/>
      <c r="AD260" s="1"/>
      <c r="AE260" s="1"/>
      <c r="AF260" s="1"/>
      <c r="AG260" s="5">
        <f t="shared" si="293"/>
        <v>0</v>
      </c>
      <c r="AH260" s="5">
        <f t="shared" si="271"/>
        <v>0</v>
      </c>
      <c r="AI260" s="5">
        <f t="shared" si="272"/>
        <v>2</v>
      </c>
      <c r="AJ260" s="5">
        <f t="shared" si="273"/>
        <v>2</v>
      </c>
      <c r="AK260" s="5">
        <f t="shared" si="274"/>
        <v>2</v>
      </c>
      <c r="AL260" s="5">
        <f t="shared" si="275"/>
        <v>1</v>
      </c>
      <c r="AM260" s="5">
        <f t="shared" si="276"/>
        <v>1</v>
      </c>
      <c r="AN260" s="5">
        <f t="shared" si="277"/>
        <v>1</v>
      </c>
      <c r="AO260" s="5">
        <f t="shared" si="278"/>
        <v>1</v>
      </c>
      <c r="AP260" s="5">
        <f t="shared" si="279"/>
        <v>1</v>
      </c>
      <c r="AQ260" s="5">
        <f t="shared" si="280"/>
        <v>1</v>
      </c>
      <c r="AR260" s="5">
        <f t="shared" si="281"/>
        <v>1</v>
      </c>
      <c r="AS260" s="5">
        <f t="shared" si="282"/>
        <v>1</v>
      </c>
      <c r="AT260" s="5">
        <f t="shared" si="283"/>
        <v>1</v>
      </c>
      <c r="AU260" s="5">
        <f t="shared" si="284"/>
        <v>1</v>
      </c>
      <c r="AV260" s="5">
        <f t="shared" si="285"/>
        <v>0</v>
      </c>
      <c r="AW260" s="5">
        <f t="shared" si="294"/>
        <v>0</v>
      </c>
      <c r="AX260" s="5">
        <f t="shared" si="286"/>
        <v>0</v>
      </c>
      <c r="AY260" s="5">
        <f t="shared" si="287"/>
        <v>0</v>
      </c>
      <c r="AZ260" s="5">
        <f t="shared" si="288"/>
        <v>0</v>
      </c>
      <c r="BA260" s="5">
        <f t="shared" si="289"/>
        <v>0</v>
      </c>
      <c r="BB260" s="5">
        <f t="shared" si="290"/>
        <v>0</v>
      </c>
      <c r="BC260" s="5">
        <f t="shared" si="291"/>
        <v>0</v>
      </c>
      <c r="BD260" s="5">
        <f t="shared" si="292"/>
        <v>0</v>
      </c>
    </row>
    <row r="261" spans="9:56">
      <c r="I261" s="11"/>
      <c r="J261" s="11"/>
      <c r="K261" s="11"/>
      <c r="L261" s="11">
        <v>1</v>
      </c>
      <c r="M261" s="11">
        <v>1</v>
      </c>
      <c r="N261" s="11">
        <v>1</v>
      </c>
      <c r="O261" s="11">
        <v>1</v>
      </c>
      <c r="P261" s="11"/>
      <c r="Q261" s="10">
        <v>1</v>
      </c>
      <c r="R261" s="10">
        <v>1</v>
      </c>
      <c r="S261" s="10">
        <v>1</v>
      </c>
      <c r="T261" s="10"/>
      <c r="U261" s="10"/>
      <c r="V261" s="10">
        <v>1</v>
      </c>
      <c r="W261" s="10">
        <v>1</v>
      </c>
      <c r="X261" s="10">
        <v>1</v>
      </c>
      <c r="Y261" s="1"/>
      <c r="Z261" s="1"/>
      <c r="AA261" s="1"/>
      <c r="AB261" s="1"/>
      <c r="AC261" s="1"/>
      <c r="AD261" s="1"/>
      <c r="AE261" s="1"/>
      <c r="AF261" s="1"/>
      <c r="AG261" s="5">
        <f t="shared" si="293"/>
        <v>0</v>
      </c>
      <c r="AH261" s="5">
        <f t="shared" si="271"/>
        <v>0</v>
      </c>
      <c r="AI261" s="5">
        <f t="shared" si="272"/>
        <v>0</v>
      </c>
      <c r="AJ261" s="5">
        <f t="shared" si="273"/>
        <v>1</v>
      </c>
      <c r="AK261" s="5">
        <f t="shared" si="274"/>
        <v>1</v>
      </c>
      <c r="AL261" s="5">
        <f t="shared" si="275"/>
        <v>1</v>
      </c>
      <c r="AM261" s="5">
        <f t="shared" si="276"/>
        <v>1</v>
      </c>
      <c r="AN261" s="5">
        <f t="shared" si="277"/>
        <v>0</v>
      </c>
      <c r="AO261" s="5">
        <f t="shared" si="278"/>
        <v>1</v>
      </c>
      <c r="AP261" s="5">
        <f t="shared" si="279"/>
        <v>1</v>
      </c>
      <c r="AQ261" s="5">
        <f t="shared" si="280"/>
        <v>1</v>
      </c>
      <c r="AR261" s="5">
        <f t="shared" si="281"/>
        <v>0</v>
      </c>
      <c r="AS261" s="5">
        <f t="shared" si="282"/>
        <v>0</v>
      </c>
      <c r="AT261" s="5">
        <f t="shared" si="283"/>
        <v>1</v>
      </c>
      <c r="AU261" s="5">
        <f t="shared" si="284"/>
        <v>1</v>
      </c>
      <c r="AV261" s="5">
        <f t="shared" si="285"/>
        <v>1</v>
      </c>
      <c r="AW261" s="5">
        <f t="shared" si="294"/>
        <v>0</v>
      </c>
      <c r="AX261" s="5">
        <f t="shared" si="286"/>
        <v>0</v>
      </c>
      <c r="AY261" s="5">
        <f t="shared" si="287"/>
        <v>0</v>
      </c>
      <c r="AZ261" s="5">
        <f t="shared" si="288"/>
        <v>0</v>
      </c>
      <c r="BA261" s="5">
        <f t="shared" si="289"/>
        <v>0</v>
      </c>
      <c r="BB261" s="5">
        <f t="shared" si="290"/>
        <v>0</v>
      </c>
      <c r="BC261" s="5">
        <f t="shared" si="291"/>
        <v>0</v>
      </c>
      <c r="BD261" s="5">
        <f t="shared" si="292"/>
        <v>0</v>
      </c>
    </row>
    <row r="262" spans="9:56">
      <c r="I262" s="11"/>
      <c r="J262" s="11">
        <v>3</v>
      </c>
      <c r="K262" s="11">
        <v>1</v>
      </c>
      <c r="L262" s="11"/>
      <c r="M262" s="11">
        <v>3</v>
      </c>
      <c r="N262" s="11">
        <v>1</v>
      </c>
      <c r="O262" s="11"/>
      <c r="P262" s="11">
        <v>3</v>
      </c>
      <c r="Q262" s="10">
        <v>1</v>
      </c>
      <c r="R262" s="10"/>
      <c r="S262" s="10">
        <v>3</v>
      </c>
      <c r="T262" s="10">
        <v>1</v>
      </c>
      <c r="U262" s="10"/>
      <c r="V262" s="10"/>
      <c r="W262" s="10">
        <v>1</v>
      </c>
      <c r="X262" s="10">
        <v>3</v>
      </c>
      <c r="Y262" s="1"/>
      <c r="Z262" s="1"/>
      <c r="AA262" s="1"/>
      <c r="AB262" s="1"/>
      <c r="AC262" s="1"/>
      <c r="AD262" s="1"/>
      <c r="AE262" s="1"/>
      <c r="AF262" s="1"/>
      <c r="AG262" s="5">
        <f t="shared" si="293"/>
        <v>0</v>
      </c>
      <c r="AH262" s="5">
        <f t="shared" si="271"/>
        <v>3</v>
      </c>
      <c r="AI262" s="5">
        <f t="shared" si="272"/>
        <v>1</v>
      </c>
      <c r="AJ262" s="5">
        <f t="shared" si="273"/>
        <v>0</v>
      </c>
      <c r="AK262" s="5">
        <f t="shared" si="274"/>
        <v>3</v>
      </c>
      <c r="AL262" s="5">
        <f t="shared" si="275"/>
        <v>1</v>
      </c>
      <c r="AM262" s="5">
        <f t="shared" si="276"/>
        <v>0</v>
      </c>
      <c r="AN262" s="5">
        <f t="shared" si="277"/>
        <v>3</v>
      </c>
      <c r="AO262" s="5">
        <f t="shared" si="278"/>
        <v>1</v>
      </c>
      <c r="AP262" s="5">
        <f t="shared" si="279"/>
        <v>0</v>
      </c>
      <c r="AQ262" s="5">
        <f t="shared" si="280"/>
        <v>3</v>
      </c>
      <c r="AR262" s="5">
        <f t="shared" si="281"/>
        <v>1</v>
      </c>
      <c r="AS262" s="5">
        <f t="shared" si="282"/>
        <v>0</v>
      </c>
      <c r="AT262" s="5">
        <f t="shared" si="283"/>
        <v>0</v>
      </c>
      <c r="AU262" s="5">
        <f t="shared" si="284"/>
        <v>1</v>
      </c>
      <c r="AV262" s="5">
        <f t="shared" si="285"/>
        <v>3</v>
      </c>
      <c r="AW262" s="5">
        <f t="shared" si="294"/>
        <v>0</v>
      </c>
      <c r="AX262" s="5">
        <f t="shared" si="286"/>
        <v>0</v>
      </c>
      <c r="AY262" s="5">
        <f t="shared" si="287"/>
        <v>0</v>
      </c>
      <c r="AZ262" s="5">
        <f t="shared" si="288"/>
        <v>0</v>
      </c>
      <c r="BA262" s="5">
        <f t="shared" si="289"/>
        <v>0</v>
      </c>
      <c r="BB262" s="5">
        <f t="shared" si="290"/>
        <v>0</v>
      </c>
      <c r="BC262" s="5">
        <f t="shared" si="291"/>
        <v>0</v>
      </c>
      <c r="BD262" s="5">
        <f t="shared" si="292"/>
        <v>0</v>
      </c>
    </row>
    <row r="263" spans="9:56">
      <c r="I263" s="11"/>
      <c r="J263" s="11"/>
      <c r="K263" s="11"/>
      <c r="L263" s="11"/>
      <c r="M263" s="11"/>
      <c r="N263" s="11"/>
      <c r="O263" s="11"/>
      <c r="P263" s="11"/>
      <c r="Q263" s="10"/>
      <c r="R263" s="10"/>
      <c r="S263" s="10"/>
      <c r="T263" s="10"/>
      <c r="U263" s="10"/>
      <c r="V263" s="10"/>
      <c r="W263" s="10"/>
      <c r="X263" s="10"/>
      <c r="Y263" s="1"/>
      <c r="Z263" s="1"/>
      <c r="AA263" s="1"/>
      <c r="AB263" s="1"/>
      <c r="AC263" s="1"/>
      <c r="AD263" s="1"/>
      <c r="AE263" s="1"/>
      <c r="AF263" s="1"/>
      <c r="AG263" s="5">
        <f t="shared" si="293"/>
        <v>0</v>
      </c>
      <c r="AH263" s="5">
        <f t="shared" si="271"/>
        <v>0</v>
      </c>
      <c r="AI263" s="5">
        <f t="shared" si="272"/>
        <v>0</v>
      </c>
      <c r="AJ263" s="5">
        <f t="shared" si="273"/>
        <v>0</v>
      </c>
      <c r="AK263" s="5">
        <f t="shared" si="274"/>
        <v>0</v>
      </c>
      <c r="AL263" s="5">
        <f t="shared" si="275"/>
        <v>0</v>
      </c>
      <c r="AM263" s="5">
        <f t="shared" si="276"/>
        <v>0</v>
      </c>
      <c r="AN263" s="5">
        <f t="shared" si="277"/>
        <v>0</v>
      </c>
      <c r="AO263" s="5">
        <f t="shared" si="278"/>
        <v>0</v>
      </c>
      <c r="AP263" s="5">
        <f t="shared" si="279"/>
        <v>0</v>
      </c>
      <c r="AQ263" s="5">
        <f t="shared" si="280"/>
        <v>0</v>
      </c>
      <c r="AR263" s="5">
        <f t="shared" si="281"/>
        <v>0</v>
      </c>
      <c r="AS263" s="5">
        <f t="shared" si="282"/>
        <v>0</v>
      </c>
      <c r="AT263" s="5">
        <f t="shared" si="283"/>
        <v>0</v>
      </c>
      <c r="AU263" s="5">
        <f t="shared" si="284"/>
        <v>0</v>
      </c>
      <c r="AV263" s="5">
        <f t="shared" si="285"/>
        <v>0</v>
      </c>
      <c r="AW263" s="5">
        <f t="shared" si="294"/>
        <v>0</v>
      </c>
      <c r="AX263" s="5">
        <f t="shared" si="286"/>
        <v>0</v>
      </c>
      <c r="AY263" s="5">
        <f t="shared" si="287"/>
        <v>0</v>
      </c>
      <c r="AZ263" s="5">
        <f t="shared" si="288"/>
        <v>0</v>
      </c>
      <c r="BA263" s="5">
        <f t="shared" si="289"/>
        <v>0</v>
      </c>
      <c r="BB263" s="5">
        <f t="shared" si="290"/>
        <v>0</v>
      </c>
      <c r="BC263" s="5">
        <f t="shared" si="291"/>
        <v>0</v>
      </c>
      <c r="BD263" s="5">
        <f t="shared" si="292"/>
        <v>0</v>
      </c>
    </row>
    <row r="264" spans="9:56">
      <c r="I264" s="11"/>
      <c r="J264" s="11"/>
      <c r="K264" s="11"/>
      <c r="L264" s="11"/>
      <c r="M264" s="11"/>
      <c r="N264" s="11"/>
      <c r="O264" s="11"/>
      <c r="P264" s="11"/>
      <c r="Q264" s="10"/>
      <c r="R264" s="10"/>
      <c r="S264" s="10"/>
      <c r="T264" s="10"/>
      <c r="U264" s="10"/>
      <c r="V264" s="10"/>
      <c r="W264" s="10"/>
      <c r="X264" s="10"/>
      <c r="Y264" s="1"/>
      <c r="Z264" s="1"/>
      <c r="AA264" s="1"/>
      <c r="AB264" s="1"/>
      <c r="AC264" s="1"/>
      <c r="AD264" s="1"/>
      <c r="AE264" s="1"/>
      <c r="AF264" s="1"/>
      <c r="AG264" s="5">
        <f t="shared" si="293"/>
        <v>0</v>
      </c>
      <c r="AH264" s="5">
        <f t="shared" si="271"/>
        <v>0</v>
      </c>
      <c r="AI264" s="5">
        <f t="shared" si="272"/>
        <v>0</v>
      </c>
      <c r="AJ264" s="5">
        <f t="shared" si="273"/>
        <v>0</v>
      </c>
      <c r="AK264" s="5">
        <f t="shared" si="274"/>
        <v>0</v>
      </c>
      <c r="AL264" s="5">
        <f t="shared" si="275"/>
        <v>0</v>
      </c>
      <c r="AM264" s="5">
        <f t="shared" si="276"/>
        <v>0</v>
      </c>
      <c r="AN264" s="5">
        <f t="shared" si="277"/>
        <v>0</v>
      </c>
      <c r="AO264" s="5">
        <f t="shared" si="278"/>
        <v>0</v>
      </c>
      <c r="AP264" s="5">
        <f t="shared" si="279"/>
        <v>0</v>
      </c>
      <c r="AQ264" s="5">
        <f t="shared" si="280"/>
        <v>0</v>
      </c>
      <c r="AR264" s="5">
        <f t="shared" si="281"/>
        <v>0</v>
      </c>
      <c r="AS264" s="5">
        <f t="shared" si="282"/>
        <v>0</v>
      </c>
      <c r="AT264" s="5">
        <f t="shared" si="283"/>
        <v>0</v>
      </c>
      <c r="AU264" s="5">
        <f t="shared" si="284"/>
        <v>0</v>
      </c>
      <c r="AV264" s="5">
        <f t="shared" si="285"/>
        <v>0</v>
      </c>
      <c r="AW264" s="5">
        <f t="shared" si="294"/>
        <v>0</v>
      </c>
      <c r="AX264" s="5">
        <f t="shared" si="286"/>
        <v>0</v>
      </c>
      <c r="AY264" s="5">
        <f t="shared" si="287"/>
        <v>0</v>
      </c>
      <c r="AZ264" s="5">
        <f t="shared" si="288"/>
        <v>0</v>
      </c>
      <c r="BA264" s="5">
        <f t="shared" si="289"/>
        <v>0</v>
      </c>
      <c r="BB264" s="5">
        <f t="shared" si="290"/>
        <v>0</v>
      </c>
      <c r="BC264" s="5">
        <f t="shared" si="291"/>
        <v>0</v>
      </c>
      <c r="BD264" s="5">
        <f t="shared" si="292"/>
        <v>0</v>
      </c>
    </row>
    <row r="265" spans="9:56">
      <c r="I265" s="10"/>
      <c r="J265" s="10"/>
      <c r="K265" s="10"/>
      <c r="L265" s="10"/>
      <c r="M265" s="10"/>
      <c r="N265" s="10"/>
      <c r="O265" s="10"/>
      <c r="P265" s="10"/>
      <c r="Q265" s="11"/>
      <c r="R265" s="11"/>
      <c r="S265" s="11"/>
      <c r="T265" s="11"/>
      <c r="U265" s="11"/>
      <c r="V265" s="11"/>
      <c r="W265" s="11"/>
      <c r="X265" s="11"/>
      <c r="Y265" s="2"/>
      <c r="Z265" s="2"/>
      <c r="AA265" s="2"/>
      <c r="AB265" s="2"/>
      <c r="AC265" s="2"/>
      <c r="AD265" s="2"/>
      <c r="AE265" s="2"/>
      <c r="AF265" s="2"/>
      <c r="AG265" s="5">
        <f>I265</f>
        <v>0</v>
      </c>
      <c r="AH265" s="5">
        <f t="shared" si="271"/>
        <v>0</v>
      </c>
      <c r="AI265" s="5">
        <f t="shared" si="272"/>
        <v>0</v>
      </c>
      <c r="AJ265" s="5">
        <f t="shared" si="273"/>
        <v>0</v>
      </c>
      <c r="AK265" s="5">
        <f t="shared" si="274"/>
        <v>0</v>
      </c>
      <c r="AL265" s="5">
        <f t="shared" si="275"/>
        <v>0</v>
      </c>
      <c r="AM265" s="5">
        <f t="shared" si="276"/>
        <v>0</v>
      </c>
      <c r="AN265" s="5">
        <f t="shared" si="277"/>
        <v>0</v>
      </c>
      <c r="AO265" s="5">
        <f t="shared" si="278"/>
        <v>0</v>
      </c>
      <c r="AP265" s="5">
        <f t="shared" si="279"/>
        <v>0</v>
      </c>
      <c r="AQ265" s="5">
        <f t="shared" si="280"/>
        <v>0</v>
      </c>
      <c r="AR265" s="5">
        <f t="shared" si="281"/>
        <v>0</v>
      </c>
      <c r="AS265" s="5">
        <f t="shared" si="282"/>
        <v>0</v>
      </c>
      <c r="AT265" s="5">
        <f t="shared" si="283"/>
        <v>0</v>
      </c>
      <c r="AU265" s="5">
        <f t="shared" si="284"/>
        <v>0</v>
      </c>
      <c r="AV265" s="5">
        <f t="shared" si="285"/>
        <v>0</v>
      </c>
      <c r="AW265" s="5">
        <f>Y265</f>
        <v>0</v>
      </c>
      <c r="AX265" s="5">
        <f t="shared" si="286"/>
        <v>0</v>
      </c>
      <c r="AY265" s="5">
        <f t="shared" si="287"/>
        <v>0</v>
      </c>
      <c r="AZ265" s="5">
        <f t="shared" si="288"/>
        <v>0</v>
      </c>
      <c r="BA265" s="5">
        <f t="shared" si="289"/>
        <v>0</v>
      </c>
      <c r="BB265" s="5">
        <f t="shared" si="290"/>
        <v>0</v>
      </c>
      <c r="BC265" s="5">
        <f t="shared" si="291"/>
        <v>0</v>
      </c>
      <c r="BD265" s="5">
        <f t="shared" si="292"/>
        <v>0</v>
      </c>
    </row>
    <row r="266" spans="9:56">
      <c r="I266" s="10"/>
      <c r="J266" s="10"/>
      <c r="K266" s="10"/>
      <c r="L266" s="10"/>
      <c r="M266" s="10">
        <v>3</v>
      </c>
      <c r="N266" s="10"/>
      <c r="O266" s="10"/>
      <c r="P266" s="10">
        <v>3</v>
      </c>
      <c r="Q266" s="11"/>
      <c r="R266" s="11"/>
      <c r="S266" s="11">
        <v>3</v>
      </c>
      <c r="T266" s="11"/>
      <c r="U266" s="11"/>
      <c r="V266" s="11"/>
      <c r="W266" s="11"/>
      <c r="X266" s="11"/>
      <c r="Y266" s="2"/>
      <c r="Z266" s="2"/>
      <c r="AA266" s="2"/>
      <c r="AB266" s="2"/>
      <c r="AC266" s="2"/>
      <c r="AD266" s="2"/>
      <c r="AE266" s="2"/>
      <c r="AF266" s="2"/>
      <c r="AG266" s="5">
        <f t="shared" ref="AG266:AG272" si="295">I266</f>
        <v>0</v>
      </c>
      <c r="AH266" s="5">
        <f t="shared" si="271"/>
        <v>0</v>
      </c>
      <c r="AI266" s="5">
        <f t="shared" si="272"/>
        <v>0</v>
      </c>
      <c r="AJ266" s="5">
        <f t="shared" si="273"/>
        <v>0</v>
      </c>
      <c r="AK266" s="5">
        <f t="shared" si="274"/>
        <v>3</v>
      </c>
      <c r="AL266" s="5">
        <f t="shared" si="275"/>
        <v>0</v>
      </c>
      <c r="AM266" s="5">
        <f t="shared" si="276"/>
        <v>0</v>
      </c>
      <c r="AN266" s="5">
        <f t="shared" si="277"/>
        <v>3</v>
      </c>
      <c r="AO266" s="5">
        <f t="shared" si="278"/>
        <v>0</v>
      </c>
      <c r="AP266" s="5">
        <f t="shared" si="279"/>
        <v>0</v>
      </c>
      <c r="AQ266" s="5">
        <f t="shared" si="280"/>
        <v>3</v>
      </c>
      <c r="AR266" s="5">
        <f t="shared" si="281"/>
        <v>0</v>
      </c>
      <c r="AS266" s="5">
        <f t="shared" si="282"/>
        <v>0</v>
      </c>
      <c r="AT266" s="5">
        <f t="shared" si="283"/>
        <v>0</v>
      </c>
      <c r="AU266" s="5">
        <f t="shared" si="284"/>
        <v>0</v>
      </c>
      <c r="AV266" s="5">
        <f t="shared" si="285"/>
        <v>0</v>
      </c>
      <c r="AW266" s="5">
        <f t="shared" ref="AW266:AW272" si="296">Y266</f>
        <v>0</v>
      </c>
      <c r="AX266" s="5">
        <f t="shared" si="286"/>
        <v>0</v>
      </c>
      <c r="AY266" s="5">
        <f t="shared" si="287"/>
        <v>0</v>
      </c>
      <c r="AZ266" s="5">
        <f t="shared" si="288"/>
        <v>0</v>
      </c>
      <c r="BA266" s="5">
        <f t="shared" si="289"/>
        <v>0</v>
      </c>
      <c r="BB266" s="5">
        <f t="shared" si="290"/>
        <v>0</v>
      </c>
      <c r="BC266" s="5">
        <f t="shared" si="291"/>
        <v>0</v>
      </c>
      <c r="BD266" s="5">
        <f t="shared" si="292"/>
        <v>0</v>
      </c>
    </row>
    <row r="267" spans="9:56">
      <c r="I267" s="10"/>
      <c r="J267" s="10"/>
      <c r="K267" s="10"/>
      <c r="L267" s="10"/>
      <c r="M267" s="10">
        <v>3</v>
      </c>
      <c r="N267" s="10"/>
      <c r="O267" s="10"/>
      <c r="P267" s="10">
        <v>3</v>
      </c>
      <c r="Q267" s="11"/>
      <c r="R267" s="11"/>
      <c r="S267" s="11">
        <v>3</v>
      </c>
      <c r="T267" s="11"/>
      <c r="U267" s="11"/>
      <c r="V267" s="11"/>
      <c r="W267" s="11"/>
      <c r="X267" s="11"/>
      <c r="Y267" s="2"/>
      <c r="Z267" s="2"/>
      <c r="AA267" s="2"/>
      <c r="AB267" s="2"/>
      <c r="AC267" s="2"/>
      <c r="AD267" s="2"/>
      <c r="AE267" s="2"/>
      <c r="AF267" s="2"/>
      <c r="AG267" s="5">
        <f t="shared" si="295"/>
        <v>0</v>
      </c>
      <c r="AH267" s="5">
        <f t="shared" si="271"/>
        <v>0</v>
      </c>
      <c r="AI267" s="5">
        <f t="shared" si="272"/>
        <v>0</v>
      </c>
      <c r="AJ267" s="5">
        <f t="shared" si="273"/>
        <v>0</v>
      </c>
      <c r="AK267" s="5">
        <f t="shared" si="274"/>
        <v>3</v>
      </c>
      <c r="AL267" s="5">
        <f t="shared" si="275"/>
        <v>0</v>
      </c>
      <c r="AM267" s="5">
        <f t="shared" si="276"/>
        <v>0</v>
      </c>
      <c r="AN267" s="5">
        <f t="shared" si="277"/>
        <v>3</v>
      </c>
      <c r="AO267" s="5">
        <f t="shared" si="278"/>
        <v>0</v>
      </c>
      <c r="AP267" s="5">
        <f t="shared" si="279"/>
        <v>0</v>
      </c>
      <c r="AQ267" s="5">
        <f t="shared" si="280"/>
        <v>3</v>
      </c>
      <c r="AR267" s="5">
        <f t="shared" si="281"/>
        <v>0</v>
      </c>
      <c r="AS267" s="5">
        <f t="shared" si="282"/>
        <v>0</v>
      </c>
      <c r="AT267" s="5">
        <f t="shared" si="283"/>
        <v>0</v>
      </c>
      <c r="AU267" s="5">
        <f t="shared" si="284"/>
        <v>0</v>
      </c>
      <c r="AV267" s="5">
        <f t="shared" si="285"/>
        <v>0</v>
      </c>
      <c r="AW267" s="5">
        <f t="shared" si="296"/>
        <v>0</v>
      </c>
      <c r="AX267" s="5">
        <f t="shared" si="286"/>
        <v>0</v>
      </c>
      <c r="AY267" s="5">
        <f t="shared" si="287"/>
        <v>0</v>
      </c>
      <c r="AZ267" s="5">
        <f t="shared" si="288"/>
        <v>0</v>
      </c>
      <c r="BA267" s="5">
        <f t="shared" si="289"/>
        <v>0</v>
      </c>
      <c r="BB267" s="5">
        <f t="shared" si="290"/>
        <v>0</v>
      </c>
      <c r="BC267" s="5">
        <f t="shared" si="291"/>
        <v>0</v>
      </c>
      <c r="BD267" s="5">
        <f t="shared" si="292"/>
        <v>0</v>
      </c>
    </row>
    <row r="268" spans="9:56">
      <c r="I268" s="10"/>
      <c r="J268" s="10"/>
      <c r="K268" s="10">
        <v>3</v>
      </c>
      <c r="L268" s="10"/>
      <c r="M268" s="10"/>
      <c r="N268" s="10">
        <v>3</v>
      </c>
      <c r="O268" s="10">
        <v>3</v>
      </c>
      <c r="P268" s="10"/>
      <c r="Q268" s="11">
        <v>3</v>
      </c>
      <c r="R268" s="11"/>
      <c r="S268" s="11"/>
      <c r="T268" s="11">
        <v>3</v>
      </c>
      <c r="U268" s="11"/>
      <c r="V268" s="11"/>
      <c r="W268" s="11"/>
      <c r="X268" s="11"/>
      <c r="Y268" s="2"/>
      <c r="Z268" s="2"/>
      <c r="AA268" s="2"/>
      <c r="AB268" s="2"/>
      <c r="AC268" s="2"/>
      <c r="AD268" s="2"/>
      <c r="AE268" s="2"/>
      <c r="AF268" s="2"/>
      <c r="AG268" s="5">
        <f t="shared" si="295"/>
        <v>0</v>
      </c>
      <c r="AH268" s="5">
        <f t="shared" si="271"/>
        <v>0</v>
      </c>
      <c r="AI268" s="5">
        <f t="shared" si="272"/>
        <v>3</v>
      </c>
      <c r="AJ268" s="5">
        <f t="shared" si="273"/>
        <v>0</v>
      </c>
      <c r="AK268" s="5">
        <f t="shared" si="274"/>
        <v>0</v>
      </c>
      <c r="AL268" s="5">
        <f t="shared" si="275"/>
        <v>3</v>
      </c>
      <c r="AM268" s="5">
        <f t="shared" si="276"/>
        <v>3</v>
      </c>
      <c r="AN268" s="5">
        <f t="shared" si="277"/>
        <v>0</v>
      </c>
      <c r="AO268" s="5">
        <f t="shared" si="278"/>
        <v>3</v>
      </c>
      <c r="AP268" s="5">
        <f t="shared" si="279"/>
        <v>0</v>
      </c>
      <c r="AQ268" s="5">
        <f t="shared" si="280"/>
        <v>0</v>
      </c>
      <c r="AR268" s="5">
        <f t="shared" si="281"/>
        <v>3</v>
      </c>
      <c r="AS268" s="5">
        <f t="shared" si="282"/>
        <v>0</v>
      </c>
      <c r="AT268" s="5">
        <f t="shared" si="283"/>
        <v>0</v>
      </c>
      <c r="AU268" s="5">
        <f t="shared" si="284"/>
        <v>0</v>
      </c>
      <c r="AV268" s="5">
        <f t="shared" si="285"/>
        <v>0</v>
      </c>
      <c r="AW268" s="5">
        <f t="shared" si="296"/>
        <v>0</v>
      </c>
      <c r="AX268" s="5">
        <f t="shared" si="286"/>
        <v>0</v>
      </c>
      <c r="AY268" s="5">
        <f t="shared" si="287"/>
        <v>0</v>
      </c>
      <c r="AZ268" s="5">
        <f t="shared" si="288"/>
        <v>0</v>
      </c>
      <c r="BA268" s="5">
        <f t="shared" si="289"/>
        <v>0</v>
      </c>
      <c r="BB268" s="5">
        <f t="shared" si="290"/>
        <v>0</v>
      </c>
      <c r="BC268" s="5">
        <f t="shared" si="291"/>
        <v>0</v>
      </c>
      <c r="BD268" s="5">
        <f t="shared" si="292"/>
        <v>0</v>
      </c>
    </row>
    <row r="269" spans="9:56">
      <c r="I269" s="10"/>
      <c r="J269" s="10"/>
      <c r="K269" s="10"/>
      <c r="L269" s="10">
        <v>1</v>
      </c>
      <c r="M269" s="10">
        <v>1</v>
      </c>
      <c r="N269" s="10">
        <v>3</v>
      </c>
      <c r="O269" s="10"/>
      <c r="P269" s="10"/>
      <c r="Q269" s="11">
        <v>3</v>
      </c>
      <c r="R269" s="11"/>
      <c r="S269" s="11"/>
      <c r="T269" s="11">
        <v>3</v>
      </c>
      <c r="U269" s="11"/>
      <c r="V269" s="11">
        <v>1</v>
      </c>
      <c r="W269" s="11"/>
      <c r="X269" s="11"/>
      <c r="Y269" s="2"/>
      <c r="Z269" s="2"/>
      <c r="AA269" s="2"/>
      <c r="AB269" s="2"/>
      <c r="AC269" s="2"/>
      <c r="AD269" s="2"/>
      <c r="AE269" s="2"/>
      <c r="AF269" s="2"/>
      <c r="AG269" s="5">
        <f t="shared" si="295"/>
        <v>0</v>
      </c>
      <c r="AH269" s="5">
        <f t="shared" si="271"/>
        <v>0</v>
      </c>
      <c r="AI269" s="5">
        <f t="shared" si="272"/>
        <v>0</v>
      </c>
      <c r="AJ269" s="5">
        <f t="shared" si="273"/>
        <v>1</v>
      </c>
      <c r="AK269" s="5">
        <f t="shared" si="274"/>
        <v>1</v>
      </c>
      <c r="AL269" s="5">
        <f t="shared" si="275"/>
        <v>3</v>
      </c>
      <c r="AM269" s="5">
        <f t="shared" si="276"/>
        <v>0</v>
      </c>
      <c r="AN269" s="5">
        <f t="shared" si="277"/>
        <v>0</v>
      </c>
      <c r="AO269" s="5">
        <f t="shared" si="278"/>
        <v>3</v>
      </c>
      <c r="AP269" s="5">
        <f t="shared" si="279"/>
        <v>0</v>
      </c>
      <c r="AQ269" s="5">
        <f t="shared" si="280"/>
        <v>0</v>
      </c>
      <c r="AR269" s="5">
        <f t="shared" si="281"/>
        <v>3</v>
      </c>
      <c r="AS269" s="5">
        <f t="shared" si="282"/>
        <v>0</v>
      </c>
      <c r="AT269" s="5">
        <f t="shared" si="283"/>
        <v>1</v>
      </c>
      <c r="AU269" s="5">
        <f t="shared" si="284"/>
        <v>0</v>
      </c>
      <c r="AV269" s="5">
        <f t="shared" si="285"/>
        <v>0</v>
      </c>
      <c r="AW269" s="5">
        <f t="shared" si="296"/>
        <v>0</v>
      </c>
      <c r="AX269" s="5">
        <f t="shared" si="286"/>
        <v>0</v>
      </c>
      <c r="AY269" s="5">
        <f t="shared" si="287"/>
        <v>0</v>
      </c>
      <c r="AZ269" s="5">
        <f t="shared" si="288"/>
        <v>0</v>
      </c>
      <c r="BA269" s="5">
        <f t="shared" si="289"/>
        <v>0</v>
      </c>
      <c r="BB269" s="5">
        <f t="shared" si="290"/>
        <v>0</v>
      </c>
      <c r="BC269" s="5">
        <f t="shared" si="291"/>
        <v>0</v>
      </c>
      <c r="BD269" s="5">
        <f t="shared" si="292"/>
        <v>0</v>
      </c>
    </row>
    <row r="270" spans="9:56">
      <c r="I270" s="10"/>
      <c r="J270" s="10"/>
      <c r="K270" s="10">
        <v>1</v>
      </c>
      <c r="L270" s="10">
        <v>1</v>
      </c>
      <c r="M270" s="10">
        <v>1</v>
      </c>
      <c r="N270" s="10">
        <v>3</v>
      </c>
      <c r="O270" s="10"/>
      <c r="P270" s="10"/>
      <c r="Q270" s="11">
        <v>3</v>
      </c>
      <c r="R270" s="11"/>
      <c r="S270" s="11"/>
      <c r="T270" s="11">
        <v>3</v>
      </c>
      <c r="U270" s="11">
        <v>1</v>
      </c>
      <c r="V270" s="11">
        <v>1</v>
      </c>
      <c r="W270" s="11">
        <v>1</v>
      </c>
      <c r="X270" s="11"/>
      <c r="Y270" s="2"/>
      <c r="Z270" s="2"/>
      <c r="AA270" s="2"/>
      <c r="AB270" s="2"/>
      <c r="AC270" s="2"/>
      <c r="AD270" s="2"/>
      <c r="AE270" s="2"/>
      <c r="AF270" s="2"/>
      <c r="AG270" s="5">
        <f t="shared" si="295"/>
        <v>0</v>
      </c>
      <c r="AH270" s="5">
        <f t="shared" si="271"/>
        <v>0</v>
      </c>
      <c r="AI270" s="5">
        <f t="shared" si="272"/>
        <v>1</v>
      </c>
      <c r="AJ270" s="5">
        <f t="shared" si="273"/>
        <v>1</v>
      </c>
      <c r="AK270" s="5">
        <f t="shared" si="274"/>
        <v>1</v>
      </c>
      <c r="AL270" s="5">
        <f t="shared" si="275"/>
        <v>3</v>
      </c>
      <c r="AM270" s="5">
        <f t="shared" si="276"/>
        <v>0</v>
      </c>
      <c r="AN270" s="5">
        <f t="shared" si="277"/>
        <v>0</v>
      </c>
      <c r="AO270" s="5">
        <f t="shared" si="278"/>
        <v>3</v>
      </c>
      <c r="AP270" s="5">
        <f t="shared" si="279"/>
        <v>0</v>
      </c>
      <c r="AQ270" s="5">
        <f t="shared" si="280"/>
        <v>0</v>
      </c>
      <c r="AR270" s="5">
        <f t="shared" si="281"/>
        <v>3</v>
      </c>
      <c r="AS270" s="5">
        <f t="shared" si="282"/>
        <v>1</v>
      </c>
      <c r="AT270" s="5">
        <f t="shared" si="283"/>
        <v>1</v>
      </c>
      <c r="AU270" s="5">
        <f t="shared" si="284"/>
        <v>1</v>
      </c>
      <c r="AV270" s="5">
        <f t="shared" si="285"/>
        <v>0</v>
      </c>
      <c r="AW270" s="5">
        <f t="shared" si="296"/>
        <v>0</v>
      </c>
      <c r="AX270" s="5">
        <f t="shared" si="286"/>
        <v>0</v>
      </c>
      <c r="AY270" s="5">
        <f t="shared" si="287"/>
        <v>0</v>
      </c>
      <c r="AZ270" s="5">
        <f t="shared" si="288"/>
        <v>0</v>
      </c>
      <c r="BA270" s="5">
        <f t="shared" si="289"/>
        <v>0</v>
      </c>
      <c r="BB270" s="5">
        <f t="shared" si="290"/>
        <v>0</v>
      </c>
      <c r="BC270" s="5">
        <f t="shared" si="291"/>
        <v>0</v>
      </c>
      <c r="BD270" s="5">
        <f t="shared" si="292"/>
        <v>0</v>
      </c>
    </row>
    <row r="271" spans="9:56">
      <c r="I271" s="10"/>
      <c r="J271" s="10">
        <v>1</v>
      </c>
      <c r="K271" s="10">
        <v>2</v>
      </c>
      <c r="L271" s="10">
        <v>2</v>
      </c>
      <c r="M271" s="10">
        <v>1</v>
      </c>
      <c r="N271" s="10">
        <v>3</v>
      </c>
      <c r="O271" s="10">
        <v>1</v>
      </c>
      <c r="P271" s="10"/>
      <c r="Q271" s="11">
        <v>3</v>
      </c>
      <c r="R271" s="11"/>
      <c r="S271" s="11"/>
      <c r="T271" s="11">
        <v>3</v>
      </c>
      <c r="U271" s="11">
        <v>1</v>
      </c>
      <c r="V271" s="11">
        <v>1</v>
      </c>
      <c r="W271" s="11">
        <v>1</v>
      </c>
      <c r="X271" s="11"/>
      <c r="Y271" s="2"/>
      <c r="Z271" s="2"/>
      <c r="AA271" s="2"/>
      <c r="AB271" s="2"/>
      <c r="AC271" s="2"/>
      <c r="AD271" s="2"/>
      <c r="AE271" s="2"/>
      <c r="AF271" s="2"/>
      <c r="AG271" s="5">
        <f t="shared" si="295"/>
        <v>0</v>
      </c>
      <c r="AH271" s="5">
        <f t="shared" si="271"/>
        <v>1</v>
      </c>
      <c r="AI271" s="5">
        <f t="shared" si="272"/>
        <v>2</v>
      </c>
      <c r="AJ271" s="5">
        <f t="shared" si="273"/>
        <v>2</v>
      </c>
      <c r="AK271" s="5">
        <f t="shared" si="274"/>
        <v>1</v>
      </c>
      <c r="AL271" s="5">
        <f t="shared" si="275"/>
        <v>3</v>
      </c>
      <c r="AM271" s="5">
        <f t="shared" si="276"/>
        <v>1</v>
      </c>
      <c r="AN271" s="5">
        <f t="shared" si="277"/>
        <v>0</v>
      </c>
      <c r="AO271" s="5">
        <f t="shared" si="278"/>
        <v>3</v>
      </c>
      <c r="AP271" s="5">
        <f t="shared" si="279"/>
        <v>0</v>
      </c>
      <c r="AQ271" s="5">
        <f t="shared" si="280"/>
        <v>0</v>
      </c>
      <c r="AR271" s="5">
        <f t="shared" si="281"/>
        <v>3</v>
      </c>
      <c r="AS271" s="5">
        <f t="shared" si="282"/>
        <v>1</v>
      </c>
      <c r="AT271" s="5">
        <f t="shared" si="283"/>
        <v>1</v>
      </c>
      <c r="AU271" s="5">
        <f t="shared" si="284"/>
        <v>1</v>
      </c>
      <c r="AV271" s="5">
        <f t="shared" si="285"/>
        <v>0</v>
      </c>
      <c r="AW271" s="5">
        <f t="shared" si="296"/>
        <v>0</v>
      </c>
      <c r="AX271" s="5">
        <f t="shared" si="286"/>
        <v>0</v>
      </c>
      <c r="AY271" s="5">
        <f t="shared" si="287"/>
        <v>0</v>
      </c>
      <c r="AZ271" s="5">
        <f t="shared" si="288"/>
        <v>0</v>
      </c>
      <c r="BA271" s="5">
        <f t="shared" si="289"/>
        <v>0</v>
      </c>
      <c r="BB271" s="5">
        <f t="shared" si="290"/>
        <v>0</v>
      </c>
      <c r="BC271" s="5">
        <f t="shared" si="291"/>
        <v>0</v>
      </c>
      <c r="BD271" s="5">
        <f t="shared" si="292"/>
        <v>0</v>
      </c>
    </row>
    <row r="272" spans="9:56">
      <c r="I272" s="10"/>
      <c r="J272" s="10"/>
      <c r="K272" s="10"/>
      <c r="L272" s="10">
        <v>2</v>
      </c>
      <c r="M272" s="10">
        <v>3</v>
      </c>
      <c r="N272" s="10">
        <v>3</v>
      </c>
      <c r="O272" s="10">
        <v>1</v>
      </c>
      <c r="P272" s="10">
        <v>1</v>
      </c>
      <c r="Q272" s="11">
        <v>3</v>
      </c>
      <c r="R272" s="11">
        <v>1</v>
      </c>
      <c r="S272" s="11">
        <v>1</v>
      </c>
      <c r="T272" s="11">
        <v>3</v>
      </c>
      <c r="U272" s="11"/>
      <c r="V272" s="10">
        <v>1</v>
      </c>
      <c r="W272" s="10">
        <v>1</v>
      </c>
      <c r="X272" s="10">
        <v>1</v>
      </c>
      <c r="Y272" s="2"/>
      <c r="Z272" s="2"/>
      <c r="AA272" s="2"/>
      <c r="AB272" s="2"/>
      <c r="AC272" s="2"/>
      <c r="AD272" s="2"/>
      <c r="AE272" s="2"/>
      <c r="AF272" s="2"/>
      <c r="AG272" s="5">
        <f t="shared" si="295"/>
        <v>0</v>
      </c>
      <c r="AH272" s="5">
        <f t="shared" si="271"/>
        <v>0</v>
      </c>
      <c r="AI272" s="5">
        <f t="shared" si="272"/>
        <v>0</v>
      </c>
      <c r="AJ272" s="5">
        <f t="shared" si="273"/>
        <v>2</v>
      </c>
      <c r="AK272" s="5">
        <f t="shared" si="274"/>
        <v>3</v>
      </c>
      <c r="AL272" s="5">
        <f t="shared" si="275"/>
        <v>3</v>
      </c>
      <c r="AM272" s="5">
        <f t="shared" si="276"/>
        <v>1</v>
      </c>
      <c r="AN272" s="5">
        <f t="shared" si="277"/>
        <v>1</v>
      </c>
      <c r="AO272" s="5">
        <f t="shared" si="278"/>
        <v>3</v>
      </c>
      <c r="AP272" s="5">
        <f t="shared" si="279"/>
        <v>1</v>
      </c>
      <c r="AQ272" s="5">
        <f t="shared" si="280"/>
        <v>1</v>
      </c>
      <c r="AR272" s="5">
        <f t="shared" si="281"/>
        <v>3</v>
      </c>
      <c r="AS272" s="5">
        <f t="shared" si="282"/>
        <v>0</v>
      </c>
      <c r="AT272" s="5">
        <f t="shared" si="283"/>
        <v>1</v>
      </c>
      <c r="AU272" s="5">
        <f t="shared" si="284"/>
        <v>1</v>
      </c>
      <c r="AV272" s="5">
        <f t="shared" si="285"/>
        <v>1</v>
      </c>
      <c r="AW272" s="5">
        <f t="shared" si="296"/>
        <v>0</v>
      </c>
      <c r="AX272" s="5">
        <f t="shared" si="286"/>
        <v>0</v>
      </c>
      <c r="AY272" s="5">
        <f t="shared" si="287"/>
        <v>0</v>
      </c>
      <c r="AZ272" s="5">
        <f t="shared" si="288"/>
        <v>0</v>
      </c>
      <c r="BA272" s="5">
        <f t="shared" si="289"/>
        <v>0</v>
      </c>
      <c r="BB272" s="5">
        <f t="shared" si="290"/>
        <v>0</v>
      </c>
      <c r="BC272" s="5">
        <f t="shared" si="291"/>
        <v>0</v>
      </c>
      <c r="BD272" s="5">
        <f t="shared" si="292"/>
        <v>0</v>
      </c>
    </row>
    <row r="273" spans="9:56">
      <c r="I273" s="11"/>
      <c r="J273" s="11"/>
      <c r="K273" s="11"/>
      <c r="L273" s="11">
        <v>1</v>
      </c>
      <c r="M273" s="11">
        <v>2</v>
      </c>
      <c r="N273" s="11">
        <v>2</v>
      </c>
      <c r="O273" s="11">
        <v>2</v>
      </c>
      <c r="P273" s="11">
        <v>1</v>
      </c>
      <c r="Q273" s="10">
        <v>1</v>
      </c>
      <c r="R273" s="10">
        <v>1</v>
      </c>
      <c r="S273" s="10">
        <v>1</v>
      </c>
      <c r="T273" s="10"/>
      <c r="U273" s="10"/>
      <c r="V273" s="10"/>
      <c r="W273" s="10">
        <v>1</v>
      </c>
      <c r="X273" s="10">
        <v>3</v>
      </c>
      <c r="Y273" s="1"/>
      <c r="Z273" s="1"/>
      <c r="AA273" s="1"/>
      <c r="AB273" s="1"/>
      <c r="AC273" s="1"/>
      <c r="AD273" s="1"/>
      <c r="AE273" s="1"/>
      <c r="AF273" s="1"/>
      <c r="AG273" s="5">
        <f>I273</f>
        <v>0</v>
      </c>
      <c r="AH273" s="5">
        <f t="shared" ref="AH273:AH320" si="297">J273</f>
        <v>0</v>
      </c>
      <c r="AI273" s="5">
        <f t="shared" ref="AI273:AI320" si="298">K273</f>
        <v>0</v>
      </c>
      <c r="AJ273" s="5">
        <f t="shared" ref="AJ273:AJ320" si="299">L273</f>
        <v>1</v>
      </c>
      <c r="AK273" s="5">
        <f t="shared" ref="AK273:AK320" si="300">M273</f>
        <v>2</v>
      </c>
      <c r="AL273" s="5">
        <f t="shared" ref="AL273:AL320" si="301">N273</f>
        <v>2</v>
      </c>
      <c r="AM273" s="5">
        <f t="shared" ref="AM273:AM320" si="302">O273</f>
        <v>2</v>
      </c>
      <c r="AN273" s="5">
        <f t="shared" ref="AN273:AN320" si="303">P273</f>
        <v>1</v>
      </c>
      <c r="AO273" s="5">
        <f t="shared" ref="AO273:AO320" si="304">Q273</f>
        <v>1</v>
      </c>
      <c r="AP273" s="5">
        <f t="shared" ref="AP273:AP320" si="305">R273</f>
        <v>1</v>
      </c>
      <c r="AQ273" s="5">
        <f t="shared" ref="AQ273:AQ320" si="306">S273</f>
        <v>1</v>
      </c>
      <c r="AR273" s="5">
        <f t="shared" ref="AR273:AR320" si="307">T273</f>
        <v>0</v>
      </c>
      <c r="AS273" s="5">
        <f t="shared" ref="AS273:AS320" si="308">U273</f>
        <v>0</v>
      </c>
      <c r="AT273" s="5">
        <f t="shared" ref="AT273:AT320" si="309">V273</f>
        <v>0</v>
      </c>
      <c r="AU273" s="5">
        <f t="shared" ref="AU273:AU320" si="310">W273</f>
        <v>1</v>
      </c>
      <c r="AV273" s="5">
        <f t="shared" ref="AV273:AV320" si="311">X273</f>
        <v>3</v>
      </c>
      <c r="AW273" s="5">
        <f>Y273</f>
        <v>0</v>
      </c>
      <c r="AX273" s="5">
        <f t="shared" ref="AX273:AX320" si="312">Z273</f>
        <v>0</v>
      </c>
      <c r="AY273" s="5">
        <f t="shared" ref="AY273:AY320" si="313">AA273</f>
        <v>0</v>
      </c>
      <c r="AZ273" s="5">
        <f t="shared" ref="AZ273:AZ320" si="314">AB273</f>
        <v>0</v>
      </c>
      <c r="BA273" s="5">
        <f t="shared" ref="BA273:BA320" si="315">AC273</f>
        <v>0</v>
      </c>
      <c r="BB273" s="5">
        <f t="shared" ref="BB273:BB320" si="316">AD273</f>
        <v>0</v>
      </c>
      <c r="BC273" s="5">
        <f t="shared" ref="BC273:BC320" si="317">AE273</f>
        <v>0</v>
      </c>
      <c r="BD273" s="5">
        <f t="shared" ref="BD273:BD320" si="318">AF273</f>
        <v>0</v>
      </c>
    </row>
    <row r="274" spans="9:56">
      <c r="I274" s="11"/>
      <c r="J274" s="11"/>
      <c r="K274" s="11">
        <v>2</v>
      </c>
      <c r="L274" s="11">
        <v>2</v>
      </c>
      <c r="M274" s="11">
        <v>2</v>
      </c>
      <c r="N274" s="11">
        <v>1</v>
      </c>
      <c r="O274" s="11">
        <v>1</v>
      </c>
      <c r="P274" s="11">
        <v>1</v>
      </c>
      <c r="Q274" s="10">
        <v>1</v>
      </c>
      <c r="R274" s="10">
        <v>1</v>
      </c>
      <c r="S274" s="10">
        <v>1</v>
      </c>
      <c r="T274" s="10">
        <v>1</v>
      </c>
      <c r="U274" s="10"/>
      <c r="V274" s="10"/>
      <c r="W274" s="10"/>
      <c r="X274" s="10"/>
      <c r="Y274" s="1"/>
      <c r="Z274" s="1"/>
      <c r="AA274" s="1"/>
      <c r="AB274" s="1"/>
      <c r="AC274" s="1"/>
      <c r="AD274" s="1"/>
      <c r="AE274" s="1"/>
      <c r="AF274" s="1"/>
      <c r="AG274" s="5">
        <f t="shared" ref="AG274:AG280" si="319">I274</f>
        <v>0</v>
      </c>
      <c r="AH274" s="5">
        <f t="shared" si="297"/>
        <v>0</v>
      </c>
      <c r="AI274" s="5">
        <f t="shared" si="298"/>
        <v>2</v>
      </c>
      <c r="AJ274" s="5">
        <f t="shared" si="299"/>
        <v>2</v>
      </c>
      <c r="AK274" s="5">
        <f t="shared" si="300"/>
        <v>2</v>
      </c>
      <c r="AL274" s="5">
        <f t="shared" si="301"/>
        <v>1</v>
      </c>
      <c r="AM274" s="5">
        <f t="shared" si="302"/>
        <v>1</v>
      </c>
      <c r="AN274" s="5">
        <f t="shared" si="303"/>
        <v>1</v>
      </c>
      <c r="AO274" s="5">
        <f t="shared" si="304"/>
        <v>1</v>
      </c>
      <c r="AP274" s="5">
        <f t="shared" si="305"/>
        <v>1</v>
      </c>
      <c r="AQ274" s="5">
        <f t="shared" si="306"/>
        <v>1</v>
      </c>
      <c r="AR274" s="5">
        <f t="shared" si="307"/>
        <v>1</v>
      </c>
      <c r="AS274" s="5">
        <f t="shared" si="308"/>
        <v>0</v>
      </c>
      <c r="AT274" s="5">
        <f t="shared" si="309"/>
        <v>0</v>
      </c>
      <c r="AU274" s="5">
        <f t="shared" si="310"/>
        <v>0</v>
      </c>
      <c r="AV274" s="5">
        <f t="shared" si="311"/>
        <v>0</v>
      </c>
      <c r="AW274" s="5">
        <f t="shared" ref="AW274:AW280" si="320">Y274</f>
        <v>0</v>
      </c>
      <c r="AX274" s="5">
        <f t="shared" si="312"/>
        <v>0</v>
      </c>
      <c r="AY274" s="5">
        <f t="shared" si="313"/>
        <v>0</v>
      </c>
      <c r="AZ274" s="5">
        <f t="shared" si="314"/>
        <v>0</v>
      </c>
      <c r="BA274" s="5">
        <f t="shared" si="315"/>
        <v>0</v>
      </c>
      <c r="BB274" s="5">
        <f t="shared" si="316"/>
        <v>0</v>
      </c>
      <c r="BC274" s="5">
        <f t="shared" si="317"/>
        <v>0</v>
      </c>
      <c r="BD274" s="5">
        <f t="shared" si="318"/>
        <v>0</v>
      </c>
    </row>
    <row r="275" spans="9:56">
      <c r="I275" s="11"/>
      <c r="J275" s="11"/>
      <c r="K275" s="11"/>
      <c r="L275" s="11">
        <v>1</v>
      </c>
      <c r="M275" s="11">
        <v>1</v>
      </c>
      <c r="N275" s="11">
        <v>1</v>
      </c>
      <c r="O275" s="11">
        <v>1</v>
      </c>
      <c r="P275" s="11"/>
      <c r="Q275" s="10"/>
      <c r="R275" s="10">
        <v>1</v>
      </c>
      <c r="S275" s="10">
        <v>1</v>
      </c>
      <c r="T275" s="10"/>
      <c r="U275" s="10"/>
      <c r="V275" s="10"/>
      <c r="W275" s="10"/>
      <c r="X275" s="10"/>
      <c r="Y275" s="1"/>
      <c r="Z275" s="1"/>
      <c r="AA275" s="1"/>
      <c r="AB275" s="1"/>
      <c r="AC275" s="1"/>
      <c r="AD275" s="1"/>
      <c r="AE275" s="1"/>
      <c r="AF275" s="1"/>
      <c r="AG275" s="5">
        <f t="shared" si="319"/>
        <v>0</v>
      </c>
      <c r="AH275" s="5">
        <f t="shared" si="297"/>
        <v>0</v>
      </c>
      <c r="AI275" s="5">
        <f t="shared" si="298"/>
        <v>0</v>
      </c>
      <c r="AJ275" s="5">
        <f t="shared" si="299"/>
        <v>1</v>
      </c>
      <c r="AK275" s="5">
        <f t="shared" si="300"/>
        <v>1</v>
      </c>
      <c r="AL275" s="5">
        <f t="shared" si="301"/>
        <v>1</v>
      </c>
      <c r="AM275" s="5">
        <f t="shared" si="302"/>
        <v>1</v>
      </c>
      <c r="AN275" s="5">
        <f t="shared" si="303"/>
        <v>0</v>
      </c>
      <c r="AO275" s="5">
        <f t="shared" si="304"/>
        <v>0</v>
      </c>
      <c r="AP275" s="5">
        <f t="shared" si="305"/>
        <v>1</v>
      </c>
      <c r="AQ275" s="5">
        <f t="shared" si="306"/>
        <v>1</v>
      </c>
      <c r="AR275" s="5">
        <f t="shared" si="307"/>
        <v>0</v>
      </c>
      <c r="AS275" s="5">
        <f t="shared" si="308"/>
        <v>0</v>
      </c>
      <c r="AT275" s="5">
        <f t="shared" si="309"/>
        <v>0</v>
      </c>
      <c r="AU275" s="5">
        <f t="shared" si="310"/>
        <v>0</v>
      </c>
      <c r="AV275" s="5">
        <f t="shared" si="311"/>
        <v>0</v>
      </c>
      <c r="AW275" s="5">
        <f t="shared" si="320"/>
        <v>0</v>
      </c>
      <c r="AX275" s="5">
        <f t="shared" si="312"/>
        <v>0</v>
      </c>
      <c r="AY275" s="5">
        <f t="shared" si="313"/>
        <v>0</v>
      </c>
      <c r="AZ275" s="5">
        <f t="shared" si="314"/>
        <v>0</v>
      </c>
      <c r="BA275" s="5">
        <f t="shared" si="315"/>
        <v>0</v>
      </c>
      <c r="BB275" s="5">
        <f t="shared" si="316"/>
        <v>0</v>
      </c>
      <c r="BC275" s="5">
        <f t="shared" si="317"/>
        <v>0</v>
      </c>
      <c r="BD275" s="5">
        <f t="shared" si="318"/>
        <v>0</v>
      </c>
    </row>
    <row r="276" spans="9:56">
      <c r="I276" s="11"/>
      <c r="J276" s="11"/>
      <c r="K276" s="11"/>
      <c r="L276" s="11">
        <v>1</v>
      </c>
      <c r="M276" s="11">
        <v>1</v>
      </c>
      <c r="N276" s="11">
        <v>1</v>
      </c>
      <c r="O276" s="11"/>
      <c r="P276" s="11"/>
      <c r="Q276" s="10">
        <v>1</v>
      </c>
      <c r="R276" s="10"/>
      <c r="S276" s="10">
        <v>1</v>
      </c>
      <c r="T276" s="10"/>
      <c r="U276" s="10"/>
      <c r="V276" s="10"/>
      <c r="W276" s="10"/>
      <c r="X276" s="10"/>
      <c r="Y276" s="1"/>
      <c r="Z276" s="1"/>
      <c r="AA276" s="1"/>
      <c r="AB276" s="1"/>
      <c r="AC276" s="1"/>
      <c r="AD276" s="1"/>
      <c r="AE276" s="1"/>
      <c r="AF276" s="1"/>
      <c r="AG276" s="5">
        <f t="shared" si="319"/>
        <v>0</v>
      </c>
      <c r="AH276" s="5">
        <f t="shared" si="297"/>
        <v>0</v>
      </c>
      <c r="AI276" s="5">
        <f t="shared" si="298"/>
        <v>0</v>
      </c>
      <c r="AJ276" s="5">
        <f t="shared" si="299"/>
        <v>1</v>
      </c>
      <c r="AK276" s="5">
        <f t="shared" si="300"/>
        <v>1</v>
      </c>
      <c r="AL276" s="5">
        <f t="shared" si="301"/>
        <v>1</v>
      </c>
      <c r="AM276" s="5">
        <f t="shared" si="302"/>
        <v>0</v>
      </c>
      <c r="AN276" s="5">
        <f t="shared" si="303"/>
        <v>0</v>
      </c>
      <c r="AO276" s="5">
        <f t="shared" si="304"/>
        <v>1</v>
      </c>
      <c r="AP276" s="5">
        <f t="shared" si="305"/>
        <v>0</v>
      </c>
      <c r="AQ276" s="5">
        <f t="shared" si="306"/>
        <v>1</v>
      </c>
      <c r="AR276" s="5">
        <f t="shared" si="307"/>
        <v>0</v>
      </c>
      <c r="AS276" s="5">
        <f t="shared" si="308"/>
        <v>0</v>
      </c>
      <c r="AT276" s="5">
        <f t="shared" si="309"/>
        <v>0</v>
      </c>
      <c r="AU276" s="5">
        <f t="shared" si="310"/>
        <v>0</v>
      </c>
      <c r="AV276" s="5">
        <f t="shared" si="311"/>
        <v>0</v>
      </c>
      <c r="AW276" s="5">
        <f t="shared" si="320"/>
        <v>0</v>
      </c>
      <c r="AX276" s="5">
        <f t="shared" si="312"/>
        <v>0</v>
      </c>
      <c r="AY276" s="5">
        <f t="shared" si="313"/>
        <v>0</v>
      </c>
      <c r="AZ276" s="5">
        <f t="shared" si="314"/>
        <v>0</v>
      </c>
      <c r="BA276" s="5">
        <f t="shared" si="315"/>
        <v>0</v>
      </c>
      <c r="BB276" s="5">
        <f t="shared" si="316"/>
        <v>0</v>
      </c>
      <c r="BC276" s="5">
        <f t="shared" si="317"/>
        <v>0</v>
      </c>
      <c r="BD276" s="5">
        <f t="shared" si="318"/>
        <v>0</v>
      </c>
    </row>
    <row r="277" spans="9:56">
      <c r="I277" s="11"/>
      <c r="J277" s="11"/>
      <c r="K277" s="11"/>
      <c r="L277" s="11">
        <v>1</v>
      </c>
      <c r="M277" s="11">
        <v>1</v>
      </c>
      <c r="N277" s="11"/>
      <c r="O277" s="11"/>
      <c r="P277" s="11"/>
      <c r="Q277" s="10">
        <v>1</v>
      </c>
      <c r="R277" s="10"/>
      <c r="S277" s="10">
        <v>1</v>
      </c>
      <c r="T277" s="10"/>
      <c r="U277" s="10"/>
      <c r="V277" s="10"/>
      <c r="W277" s="10"/>
      <c r="X277" s="10"/>
      <c r="Y277" s="1"/>
      <c r="Z277" s="1"/>
      <c r="AA277" s="1"/>
      <c r="AB277" s="1"/>
      <c r="AC277" s="1"/>
      <c r="AD277" s="1"/>
      <c r="AE277" s="1"/>
      <c r="AF277" s="1"/>
      <c r="AG277" s="5">
        <f t="shared" si="319"/>
        <v>0</v>
      </c>
      <c r="AH277" s="5">
        <f t="shared" si="297"/>
        <v>0</v>
      </c>
      <c r="AI277" s="5">
        <f t="shared" si="298"/>
        <v>0</v>
      </c>
      <c r="AJ277" s="5">
        <f t="shared" si="299"/>
        <v>1</v>
      </c>
      <c r="AK277" s="5">
        <f t="shared" si="300"/>
        <v>1</v>
      </c>
      <c r="AL277" s="5">
        <f t="shared" si="301"/>
        <v>0</v>
      </c>
      <c r="AM277" s="5">
        <f t="shared" si="302"/>
        <v>0</v>
      </c>
      <c r="AN277" s="5">
        <f t="shared" si="303"/>
        <v>0</v>
      </c>
      <c r="AO277" s="5">
        <f t="shared" si="304"/>
        <v>1</v>
      </c>
      <c r="AP277" s="5">
        <f t="shared" si="305"/>
        <v>0</v>
      </c>
      <c r="AQ277" s="5">
        <f t="shared" si="306"/>
        <v>1</v>
      </c>
      <c r="AR277" s="5">
        <f t="shared" si="307"/>
        <v>0</v>
      </c>
      <c r="AS277" s="5">
        <f t="shared" si="308"/>
        <v>0</v>
      </c>
      <c r="AT277" s="5">
        <f t="shared" si="309"/>
        <v>0</v>
      </c>
      <c r="AU277" s="5">
        <f t="shared" si="310"/>
        <v>0</v>
      </c>
      <c r="AV277" s="5">
        <f t="shared" si="311"/>
        <v>0</v>
      </c>
      <c r="AW277" s="5">
        <f t="shared" si="320"/>
        <v>0</v>
      </c>
      <c r="AX277" s="5">
        <f t="shared" si="312"/>
        <v>0</v>
      </c>
      <c r="AY277" s="5">
        <f t="shared" si="313"/>
        <v>0</v>
      </c>
      <c r="AZ277" s="5">
        <f t="shared" si="314"/>
        <v>0</v>
      </c>
      <c r="BA277" s="5">
        <f t="shared" si="315"/>
        <v>0</v>
      </c>
      <c r="BB277" s="5">
        <f t="shared" si="316"/>
        <v>0</v>
      </c>
      <c r="BC277" s="5">
        <f t="shared" si="317"/>
        <v>0</v>
      </c>
      <c r="BD277" s="5">
        <f t="shared" si="318"/>
        <v>0</v>
      </c>
    </row>
    <row r="278" spans="9:56">
      <c r="I278" s="11"/>
      <c r="J278" s="11"/>
      <c r="K278" s="11">
        <v>3</v>
      </c>
      <c r="L278" s="11">
        <v>1</v>
      </c>
      <c r="M278" s="11">
        <v>3</v>
      </c>
      <c r="N278" s="11"/>
      <c r="O278" s="11"/>
      <c r="P278" s="11">
        <v>3</v>
      </c>
      <c r="Q278" s="10">
        <v>1</v>
      </c>
      <c r="R278" s="10">
        <v>3</v>
      </c>
      <c r="S278" s="10">
        <v>1</v>
      </c>
      <c r="T278" s="10"/>
      <c r="U278" s="10"/>
      <c r="V278" s="10"/>
      <c r="W278" s="10"/>
      <c r="X278" s="10"/>
      <c r="Y278" s="1"/>
      <c r="Z278" s="1"/>
      <c r="AA278" s="1"/>
      <c r="AB278" s="1"/>
      <c r="AC278" s="1"/>
      <c r="AD278" s="1"/>
      <c r="AE278" s="1"/>
      <c r="AF278" s="1"/>
      <c r="AG278" s="5">
        <f t="shared" si="319"/>
        <v>0</v>
      </c>
      <c r="AH278" s="5">
        <f t="shared" si="297"/>
        <v>0</v>
      </c>
      <c r="AI278" s="5">
        <f t="shared" si="298"/>
        <v>3</v>
      </c>
      <c r="AJ278" s="5">
        <f t="shared" si="299"/>
        <v>1</v>
      </c>
      <c r="AK278" s="5">
        <f t="shared" si="300"/>
        <v>3</v>
      </c>
      <c r="AL278" s="5">
        <f t="shared" si="301"/>
        <v>0</v>
      </c>
      <c r="AM278" s="5">
        <f t="shared" si="302"/>
        <v>0</v>
      </c>
      <c r="AN278" s="5">
        <f t="shared" si="303"/>
        <v>3</v>
      </c>
      <c r="AO278" s="5">
        <f t="shared" si="304"/>
        <v>1</v>
      </c>
      <c r="AP278" s="5">
        <f t="shared" si="305"/>
        <v>3</v>
      </c>
      <c r="AQ278" s="5">
        <f t="shared" si="306"/>
        <v>1</v>
      </c>
      <c r="AR278" s="5">
        <f t="shared" si="307"/>
        <v>0</v>
      </c>
      <c r="AS278" s="5">
        <f t="shared" si="308"/>
        <v>0</v>
      </c>
      <c r="AT278" s="5">
        <f t="shared" si="309"/>
        <v>0</v>
      </c>
      <c r="AU278" s="5">
        <f t="shared" si="310"/>
        <v>0</v>
      </c>
      <c r="AV278" s="5">
        <f t="shared" si="311"/>
        <v>0</v>
      </c>
      <c r="AW278" s="5">
        <f t="shared" si="320"/>
        <v>0</v>
      </c>
      <c r="AX278" s="5">
        <f t="shared" si="312"/>
        <v>0</v>
      </c>
      <c r="AY278" s="5">
        <f t="shared" si="313"/>
        <v>0</v>
      </c>
      <c r="AZ278" s="5">
        <f t="shared" si="314"/>
        <v>0</v>
      </c>
      <c r="BA278" s="5">
        <f t="shared" si="315"/>
        <v>0</v>
      </c>
      <c r="BB278" s="5">
        <f t="shared" si="316"/>
        <v>0</v>
      </c>
      <c r="BC278" s="5">
        <f t="shared" si="317"/>
        <v>0</v>
      </c>
      <c r="BD278" s="5">
        <f t="shared" si="318"/>
        <v>0</v>
      </c>
    </row>
    <row r="279" spans="9:56">
      <c r="I279" s="11"/>
      <c r="J279" s="11"/>
      <c r="K279" s="11"/>
      <c r="L279" s="11"/>
      <c r="M279" s="11"/>
      <c r="N279" s="11"/>
      <c r="O279" s="11"/>
      <c r="P279" s="11"/>
      <c r="Q279" s="10"/>
      <c r="R279" s="10"/>
      <c r="S279" s="10"/>
      <c r="T279" s="10"/>
      <c r="U279" s="10"/>
      <c r="V279" s="10"/>
      <c r="W279" s="10"/>
      <c r="X279" s="10"/>
      <c r="Y279" s="1"/>
      <c r="Z279" s="1"/>
      <c r="AA279" s="1"/>
      <c r="AB279" s="1"/>
      <c r="AC279" s="1"/>
      <c r="AD279" s="1"/>
      <c r="AE279" s="1"/>
      <c r="AF279" s="1"/>
      <c r="AG279" s="5">
        <f t="shared" si="319"/>
        <v>0</v>
      </c>
      <c r="AH279" s="5">
        <f t="shared" si="297"/>
        <v>0</v>
      </c>
      <c r="AI279" s="5">
        <f t="shared" si="298"/>
        <v>0</v>
      </c>
      <c r="AJ279" s="5">
        <f t="shared" si="299"/>
        <v>0</v>
      </c>
      <c r="AK279" s="5">
        <f t="shared" si="300"/>
        <v>0</v>
      </c>
      <c r="AL279" s="5">
        <f t="shared" si="301"/>
        <v>0</v>
      </c>
      <c r="AM279" s="5">
        <f t="shared" si="302"/>
        <v>0</v>
      </c>
      <c r="AN279" s="5">
        <f t="shared" si="303"/>
        <v>0</v>
      </c>
      <c r="AO279" s="5">
        <f t="shared" si="304"/>
        <v>0</v>
      </c>
      <c r="AP279" s="5">
        <f t="shared" si="305"/>
        <v>0</v>
      </c>
      <c r="AQ279" s="5">
        <f t="shared" si="306"/>
        <v>0</v>
      </c>
      <c r="AR279" s="5">
        <f t="shared" si="307"/>
        <v>0</v>
      </c>
      <c r="AS279" s="5">
        <f t="shared" si="308"/>
        <v>0</v>
      </c>
      <c r="AT279" s="5">
        <f t="shared" si="309"/>
        <v>0</v>
      </c>
      <c r="AU279" s="5">
        <f t="shared" si="310"/>
        <v>0</v>
      </c>
      <c r="AV279" s="5">
        <f t="shared" si="311"/>
        <v>0</v>
      </c>
      <c r="AW279" s="5">
        <f t="shared" si="320"/>
        <v>0</v>
      </c>
      <c r="AX279" s="5">
        <f t="shared" si="312"/>
        <v>0</v>
      </c>
      <c r="AY279" s="5">
        <f t="shared" si="313"/>
        <v>0</v>
      </c>
      <c r="AZ279" s="5">
        <f t="shared" si="314"/>
        <v>0</v>
      </c>
      <c r="BA279" s="5">
        <f t="shared" si="315"/>
        <v>0</v>
      </c>
      <c r="BB279" s="5">
        <f t="shared" si="316"/>
        <v>0</v>
      </c>
      <c r="BC279" s="5">
        <f t="shared" si="317"/>
        <v>0</v>
      </c>
      <c r="BD279" s="5">
        <f t="shared" si="318"/>
        <v>0</v>
      </c>
    </row>
    <row r="280" spans="9:56">
      <c r="I280" s="11"/>
      <c r="J280" s="11"/>
      <c r="K280" s="11"/>
      <c r="L280" s="11"/>
      <c r="M280" s="11"/>
      <c r="N280" s="11"/>
      <c r="O280" s="11"/>
      <c r="P280" s="11"/>
      <c r="Q280" s="10"/>
      <c r="R280" s="10"/>
      <c r="S280" s="10"/>
      <c r="T280" s="10"/>
      <c r="U280" s="10"/>
      <c r="V280" s="10"/>
      <c r="W280" s="10"/>
      <c r="X280" s="10"/>
      <c r="Y280" s="1"/>
      <c r="Z280" s="1"/>
      <c r="AA280" s="1"/>
      <c r="AB280" s="1"/>
      <c r="AC280" s="1"/>
      <c r="AD280" s="1"/>
      <c r="AE280" s="1"/>
      <c r="AF280" s="1"/>
      <c r="AG280" s="5">
        <f t="shared" si="319"/>
        <v>0</v>
      </c>
      <c r="AH280" s="5">
        <f t="shared" si="297"/>
        <v>0</v>
      </c>
      <c r="AI280" s="5">
        <f t="shared" si="298"/>
        <v>0</v>
      </c>
      <c r="AJ280" s="5">
        <f t="shared" si="299"/>
        <v>0</v>
      </c>
      <c r="AK280" s="5">
        <f t="shared" si="300"/>
        <v>0</v>
      </c>
      <c r="AL280" s="5">
        <f t="shared" si="301"/>
        <v>0</v>
      </c>
      <c r="AM280" s="5">
        <f t="shared" si="302"/>
        <v>0</v>
      </c>
      <c r="AN280" s="5">
        <f t="shared" si="303"/>
        <v>0</v>
      </c>
      <c r="AO280" s="5">
        <f t="shared" si="304"/>
        <v>0</v>
      </c>
      <c r="AP280" s="5">
        <f t="shared" si="305"/>
        <v>0</v>
      </c>
      <c r="AQ280" s="5">
        <f t="shared" si="306"/>
        <v>0</v>
      </c>
      <c r="AR280" s="5">
        <f t="shared" si="307"/>
        <v>0</v>
      </c>
      <c r="AS280" s="5">
        <f t="shared" si="308"/>
        <v>0</v>
      </c>
      <c r="AT280" s="5">
        <f t="shared" si="309"/>
        <v>0</v>
      </c>
      <c r="AU280" s="5">
        <f t="shared" si="310"/>
        <v>0</v>
      </c>
      <c r="AV280" s="5">
        <f t="shared" si="311"/>
        <v>0</v>
      </c>
      <c r="AW280" s="5">
        <f t="shared" si="320"/>
        <v>0</v>
      </c>
      <c r="AX280" s="5">
        <f t="shared" si="312"/>
        <v>0</v>
      </c>
      <c r="AY280" s="5">
        <f t="shared" si="313"/>
        <v>0</v>
      </c>
      <c r="AZ280" s="5">
        <f t="shared" si="314"/>
        <v>0</v>
      </c>
      <c r="BA280" s="5">
        <f t="shared" si="315"/>
        <v>0</v>
      </c>
      <c r="BB280" s="5">
        <f t="shared" si="316"/>
        <v>0</v>
      </c>
      <c r="BC280" s="5">
        <f t="shared" si="317"/>
        <v>0</v>
      </c>
      <c r="BD280" s="5">
        <f t="shared" si="318"/>
        <v>0</v>
      </c>
    </row>
    <row r="281" spans="9:56">
      <c r="I281" s="10"/>
      <c r="J281" s="10"/>
      <c r="K281" s="10"/>
      <c r="L281" s="10"/>
      <c r="M281" s="10"/>
      <c r="N281" s="10"/>
      <c r="O281" s="10"/>
      <c r="P281" s="10"/>
      <c r="Q281" s="11"/>
      <c r="R281" s="11"/>
      <c r="S281" s="11"/>
      <c r="T281" s="11"/>
      <c r="U281" s="11"/>
      <c r="V281" s="11"/>
      <c r="W281" s="11"/>
      <c r="X281" s="11"/>
      <c r="Y281" s="2"/>
      <c r="Z281" s="2"/>
      <c r="AA281" s="2"/>
      <c r="AB281" s="2"/>
      <c r="AC281" s="2"/>
      <c r="AD281" s="2"/>
      <c r="AE281" s="2"/>
      <c r="AF281" s="2"/>
      <c r="AG281" s="5">
        <f>I281</f>
        <v>0</v>
      </c>
      <c r="AH281" s="5">
        <f t="shared" si="297"/>
        <v>0</v>
      </c>
      <c r="AI281" s="5">
        <f t="shared" si="298"/>
        <v>0</v>
      </c>
      <c r="AJ281" s="5">
        <f t="shared" si="299"/>
        <v>0</v>
      </c>
      <c r="AK281" s="5">
        <f t="shared" si="300"/>
        <v>0</v>
      </c>
      <c r="AL281" s="5">
        <f t="shared" si="301"/>
        <v>0</v>
      </c>
      <c r="AM281" s="5">
        <f t="shared" si="302"/>
        <v>0</v>
      </c>
      <c r="AN281" s="5">
        <f t="shared" si="303"/>
        <v>0</v>
      </c>
      <c r="AO281" s="5">
        <f t="shared" si="304"/>
        <v>0</v>
      </c>
      <c r="AP281" s="5">
        <f t="shared" si="305"/>
        <v>0</v>
      </c>
      <c r="AQ281" s="5">
        <f t="shared" si="306"/>
        <v>0</v>
      </c>
      <c r="AR281" s="5">
        <f t="shared" si="307"/>
        <v>0</v>
      </c>
      <c r="AS281" s="5">
        <f t="shared" si="308"/>
        <v>0</v>
      </c>
      <c r="AT281" s="5">
        <f t="shared" si="309"/>
        <v>0</v>
      </c>
      <c r="AU281" s="5">
        <f t="shared" si="310"/>
        <v>0</v>
      </c>
      <c r="AV281" s="5">
        <f t="shared" si="311"/>
        <v>0</v>
      </c>
      <c r="AW281" s="5">
        <f>Y281</f>
        <v>0</v>
      </c>
      <c r="AX281" s="5">
        <f t="shared" si="312"/>
        <v>0</v>
      </c>
      <c r="AY281" s="5">
        <f t="shared" si="313"/>
        <v>0</v>
      </c>
      <c r="AZ281" s="5">
        <f t="shared" si="314"/>
        <v>0</v>
      </c>
      <c r="BA281" s="5">
        <f t="shared" si="315"/>
        <v>0</v>
      </c>
      <c r="BB281" s="5">
        <f t="shared" si="316"/>
        <v>0</v>
      </c>
      <c r="BC281" s="5">
        <f t="shared" si="317"/>
        <v>0</v>
      </c>
      <c r="BD281" s="5">
        <f t="shared" si="318"/>
        <v>0</v>
      </c>
    </row>
    <row r="282" spans="9:56">
      <c r="I282" s="10"/>
      <c r="J282" s="10"/>
      <c r="K282" s="10"/>
      <c r="L282" s="10"/>
      <c r="M282" s="10"/>
      <c r="N282" s="10"/>
      <c r="O282" s="10"/>
      <c r="P282" s="10"/>
      <c r="Q282" s="11"/>
      <c r="R282" s="11"/>
      <c r="S282" s="11"/>
      <c r="T282" s="11"/>
      <c r="U282" s="11"/>
      <c r="V282" s="11"/>
      <c r="W282" s="11"/>
      <c r="X282" s="11"/>
      <c r="Y282" s="2"/>
      <c r="Z282" s="2"/>
      <c r="AA282" s="2"/>
      <c r="AB282" s="2"/>
      <c r="AC282" s="2"/>
      <c r="AD282" s="2"/>
      <c r="AE282" s="2"/>
      <c r="AF282" s="2"/>
      <c r="AG282" s="5">
        <f t="shared" ref="AG282:AG288" si="321">I282</f>
        <v>0</v>
      </c>
      <c r="AH282" s="5">
        <f t="shared" si="297"/>
        <v>0</v>
      </c>
      <c r="AI282" s="5">
        <f t="shared" si="298"/>
        <v>0</v>
      </c>
      <c r="AJ282" s="5">
        <f t="shared" si="299"/>
        <v>0</v>
      </c>
      <c r="AK282" s="5">
        <f t="shared" si="300"/>
        <v>0</v>
      </c>
      <c r="AL282" s="5">
        <f t="shared" si="301"/>
        <v>0</v>
      </c>
      <c r="AM282" s="5">
        <f t="shared" si="302"/>
        <v>0</v>
      </c>
      <c r="AN282" s="5">
        <f t="shared" si="303"/>
        <v>0</v>
      </c>
      <c r="AO282" s="5">
        <f t="shared" si="304"/>
        <v>0</v>
      </c>
      <c r="AP282" s="5">
        <f t="shared" si="305"/>
        <v>0</v>
      </c>
      <c r="AQ282" s="5">
        <f t="shared" si="306"/>
        <v>0</v>
      </c>
      <c r="AR282" s="5">
        <f t="shared" si="307"/>
        <v>0</v>
      </c>
      <c r="AS282" s="5">
        <f t="shared" si="308"/>
        <v>0</v>
      </c>
      <c r="AT282" s="5">
        <f t="shared" si="309"/>
        <v>0</v>
      </c>
      <c r="AU282" s="5">
        <f t="shared" si="310"/>
        <v>0</v>
      </c>
      <c r="AV282" s="5">
        <f t="shared" si="311"/>
        <v>0</v>
      </c>
      <c r="AW282" s="5">
        <f t="shared" ref="AW282:AW288" si="322">Y282</f>
        <v>0</v>
      </c>
      <c r="AX282" s="5">
        <f t="shared" si="312"/>
        <v>0</v>
      </c>
      <c r="AY282" s="5">
        <f t="shared" si="313"/>
        <v>0</v>
      </c>
      <c r="AZ282" s="5">
        <f t="shared" si="314"/>
        <v>0</v>
      </c>
      <c r="BA282" s="5">
        <f t="shared" si="315"/>
        <v>0</v>
      </c>
      <c r="BB282" s="5">
        <f t="shared" si="316"/>
        <v>0</v>
      </c>
      <c r="BC282" s="5">
        <f t="shared" si="317"/>
        <v>0</v>
      </c>
      <c r="BD282" s="5">
        <f t="shared" si="318"/>
        <v>0</v>
      </c>
    </row>
    <row r="283" spans="9:56">
      <c r="I283" s="10"/>
      <c r="J283" s="10"/>
      <c r="K283" s="10"/>
      <c r="L283" s="10"/>
      <c r="M283" s="10"/>
      <c r="N283" s="10"/>
      <c r="O283" s="10"/>
      <c r="P283" s="10"/>
      <c r="Q283" s="11"/>
      <c r="R283" s="11"/>
      <c r="S283" s="11"/>
      <c r="T283" s="11"/>
      <c r="U283" s="11"/>
      <c r="V283" s="11"/>
      <c r="W283" s="11"/>
      <c r="X283" s="11"/>
      <c r="Y283" s="2"/>
      <c r="Z283" s="2"/>
      <c r="AA283" s="2"/>
      <c r="AB283" s="2"/>
      <c r="AC283" s="2"/>
      <c r="AD283" s="2"/>
      <c r="AE283" s="2"/>
      <c r="AF283" s="2"/>
      <c r="AG283" s="5">
        <f t="shared" si="321"/>
        <v>0</v>
      </c>
      <c r="AH283" s="5">
        <f t="shared" si="297"/>
        <v>0</v>
      </c>
      <c r="AI283" s="5">
        <f t="shared" si="298"/>
        <v>0</v>
      </c>
      <c r="AJ283" s="5">
        <f t="shared" si="299"/>
        <v>0</v>
      </c>
      <c r="AK283" s="5">
        <f t="shared" si="300"/>
        <v>0</v>
      </c>
      <c r="AL283" s="5">
        <f t="shared" si="301"/>
        <v>0</v>
      </c>
      <c r="AM283" s="5">
        <f t="shared" si="302"/>
        <v>0</v>
      </c>
      <c r="AN283" s="5">
        <f t="shared" si="303"/>
        <v>0</v>
      </c>
      <c r="AO283" s="5">
        <f t="shared" si="304"/>
        <v>0</v>
      </c>
      <c r="AP283" s="5">
        <f t="shared" si="305"/>
        <v>0</v>
      </c>
      <c r="AQ283" s="5">
        <f t="shared" si="306"/>
        <v>0</v>
      </c>
      <c r="AR283" s="5">
        <f t="shared" si="307"/>
        <v>0</v>
      </c>
      <c r="AS283" s="5">
        <f t="shared" si="308"/>
        <v>0</v>
      </c>
      <c r="AT283" s="5">
        <f t="shared" si="309"/>
        <v>0</v>
      </c>
      <c r="AU283" s="5">
        <f t="shared" si="310"/>
        <v>0</v>
      </c>
      <c r="AV283" s="5">
        <f t="shared" si="311"/>
        <v>0</v>
      </c>
      <c r="AW283" s="5">
        <f t="shared" si="322"/>
        <v>0</v>
      </c>
      <c r="AX283" s="5">
        <f t="shared" si="312"/>
        <v>0</v>
      </c>
      <c r="AY283" s="5">
        <f t="shared" si="313"/>
        <v>0</v>
      </c>
      <c r="AZ283" s="5">
        <f t="shared" si="314"/>
        <v>0</v>
      </c>
      <c r="BA283" s="5">
        <f t="shared" si="315"/>
        <v>0</v>
      </c>
      <c r="BB283" s="5">
        <f t="shared" si="316"/>
        <v>0</v>
      </c>
      <c r="BC283" s="5">
        <f t="shared" si="317"/>
        <v>0</v>
      </c>
      <c r="BD283" s="5">
        <f t="shared" si="318"/>
        <v>0</v>
      </c>
    </row>
    <row r="284" spans="9:56">
      <c r="I284" s="10"/>
      <c r="J284" s="10"/>
      <c r="K284" s="10"/>
      <c r="L284" s="10"/>
      <c r="M284" s="10"/>
      <c r="N284" s="10"/>
      <c r="O284" s="10"/>
      <c r="P284" s="10"/>
      <c r="Q284" s="11"/>
      <c r="R284" s="11"/>
      <c r="S284" s="11"/>
      <c r="T284" s="11"/>
      <c r="U284" s="11"/>
      <c r="V284" s="11"/>
      <c r="W284" s="11"/>
      <c r="X284" s="11"/>
      <c r="Y284" s="2"/>
      <c r="Z284" s="2"/>
      <c r="AA284" s="2"/>
      <c r="AB284" s="2"/>
      <c r="AC284" s="2"/>
      <c r="AD284" s="2"/>
      <c r="AE284" s="2"/>
      <c r="AF284" s="2"/>
      <c r="AG284" s="5">
        <f t="shared" si="321"/>
        <v>0</v>
      </c>
      <c r="AH284" s="5">
        <f t="shared" si="297"/>
        <v>0</v>
      </c>
      <c r="AI284" s="5">
        <f t="shared" si="298"/>
        <v>0</v>
      </c>
      <c r="AJ284" s="5">
        <f t="shared" si="299"/>
        <v>0</v>
      </c>
      <c r="AK284" s="5">
        <f t="shared" si="300"/>
        <v>0</v>
      </c>
      <c r="AL284" s="5">
        <f t="shared" si="301"/>
        <v>0</v>
      </c>
      <c r="AM284" s="5">
        <f t="shared" si="302"/>
        <v>0</v>
      </c>
      <c r="AN284" s="5">
        <f t="shared" si="303"/>
        <v>0</v>
      </c>
      <c r="AO284" s="5">
        <f t="shared" si="304"/>
        <v>0</v>
      </c>
      <c r="AP284" s="5">
        <f t="shared" si="305"/>
        <v>0</v>
      </c>
      <c r="AQ284" s="5">
        <f t="shared" si="306"/>
        <v>0</v>
      </c>
      <c r="AR284" s="5">
        <f t="shared" si="307"/>
        <v>0</v>
      </c>
      <c r="AS284" s="5">
        <f t="shared" si="308"/>
        <v>0</v>
      </c>
      <c r="AT284" s="5">
        <f t="shared" si="309"/>
        <v>0</v>
      </c>
      <c r="AU284" s="5">
        <f t="shared" si="310"/>
        <v>0</v>
      </c>
      <c r="AV284" s="5">
        <f t="shared" si="311"/>
        <v>0</v>
      </c>
      <c r="AW284" s="5">
        <f t="shared" si="322"/>
        <v>0</v>
      </c>
      <c r="AX284" s="5">
        <f t="shared" si="312"/>
        <v>0</v>
      </c>
      <c r="AY284" s="5">
        <f t="shared" si="313"/>
        <v>0</v>
      </c>
      <c r="AZ284" s="5">
        <f t="shared" si="314"/>
        <v>0</v>
      </c>
      <c r="BA284" s="5">
        <f t="shared" si="315"/>
        <v>0</v>
      </c>
      <c r="BB284" s="5">
        <f t="shared" si="316"/>
        <v>0</v>
      </c>
      <c r="BC284" s="5">
        <f t="shared" si="317"/>
        <v>0</v>
      </c>
      <c r="BD284" s="5">
        <f t="shared" si="318"/>
        <v>0</v>
      </c>
    </row>
    <row r="285" spans="9:56">
      <c r="I285" s="10"/>
      <c r="J285" s="10"/>
      <c r="K285" s="10"/>
      <c r="L285" s="10"/>
      <c r="M285" s="10"/>
      <c r="N285" s="10"/>
      <c r="O285" s="10"/>
      <c r="P285" s="10"/>
      <c r="Q285" s="11"/>
      <c r="R285" s="11"/>
      <c r="S285" s="11"/>
      <c r="T285" s="11"/>
      <c r="U285" s="11"/>
      <c r="V285" s="11"/>
      <c r="W285" s="11"/>
      <c r="X285" s="11"/>
      <c r="Y285" s="2"/>
      <c r="Z285" s="2"/>
      <c r="AA285" s="2"/>
      <c r="AB285" s="2"/>
      <c r="AC285" s="2"/>
      <c r="AD285" s="2"/>
      <c r="AE285" s="2"/>
      <c r="AF285" s="2"/>
      <c r="AG285" s="5">
        <f t="shared" si="321"/>
        <v>0</v>
      </c>
      <c r="AH285" s="5">
        <f t="shared" si="297"/>
        <v>0</v>
      </c>
      <c r="AI285" s="5">
        <f t="shared" si="298"/>
        <v>0</v>
      </c>
      <c r="AJ285" s="5">
        <f t="shared" si="299"/>
        <v>0</v>
      </c>
      <c r="AK285" s="5">
        <f t="shared" si="300"/>
        <v>0</v>
      </c>
      <c r="AL285" s="5">
        <f t="shared" si="301"/>
        <v>0</v>
      </c>
      <c r="AM285" s="5">
        <f t="shared" si="302"/>
        <v>0</v>
      </c>
      <c r="AN285" s="5">
        <f t="shared" si="303"/>
        <v>0</v>
      </c>
      <c r="AO285" s="5">
        <f t="shared" si="304"/>
        <v>0</v>
      </c>
      <c r="AP285" s="5">
        <f t="shared" si="305"/>
        <v>0</v>
      </c>
      <c r="AQ285" s="5">
        <f t="shared" si="306"/>
        <v>0</v>
      </c>
      <c r="AR285" s="5">
        <f t="shared" si="307"/>
        <v>0</v>
      </c>
      <c r="AS285" s="5">
        <f t="shared" si="308"/>
        <v>0</v>
      </c>
      <c r="AT285" s="5">
        <f t="shared" si="309"/>
        <v>0</v>
      </c>
      <c r="AU285" s="5">
        <f t="shared" si="310"/>
        <v>0</v>
      </c>
      <c r="AV285" s="5">
        <f t="shared" si="311"/>
        <v>0</v>
      </c>
      <c r="AW285" s="5">
        <f t="shared" si="322"/>
        <v>0</v>
      </c>
      <c r="AX285" s="5">
        <f t="shared" si="312"/>
        <v>0</v>
      </c>
      <c r="AY285" s="5">
        <f t="shared" si="313"/>
        <v>0</v>
      </c>
      <c r="AZ285" s="5">
        <f t="shared" si="314"/>
        <v>0</v>
      </c>
      <c r="BA285" s="5">
        <f t="shared" si="315"/>
        <v>0</v>
      </c>
      <c r="BB285" s="5">
        <f t="shared" si="316"/>
        <v>0</v>
      </c>
      <c r="BC285" s="5">
        <f t="shared" si="317"/>
        <v>0</v>
      </c>
      <c r="BD285" s="5">
        <f t="shared" si="318"/>
        <v>0</v>
      </c>
    </row>
    <row r="286" spans="9:56">
      <c r="I286" s="10"/>
      <c r="J286" s="10"/>
      <c r="K286" s="10"/>
      <c r="L286" s="10"/>
      <c r="M286" s="10"/>
      <c r="N286" s="10"/>
      <c r="O286" s="10"/>
      <c r="P286" s="10"/>
      <c r="Q286" s="11"/>
      <c r="R286" s="11"/>
      <c r="S286" s="11"/>
      <c r="T286" s="11"/>
      <c r="U286" s="11"/>
      <c r="V286" s="11"/>
      <c r="W286" s="11"/>
      <c r="X286" s="11"/>
      <c r="Y286" s="2"/>
      <c r="Z286" s="2"/>
      <c r="AA286" s="2"/>
      <c r="AB286" s="2"/>
      <c r="AC286" s="2"/>
      <c r="AD286" s="2"/>
      <c r="AE286" s="2"/>
      <c r="AF286" s="2"/>
      <c r="AG286" s="5">
        <f t="shared" si="321"/>
        <v>0</v>
      </c>
      <c r="AH286" s="5">
        <f t="shared" si="297"/>
        <v>0</v>
      </c>
      <c r="AI286" s="5">
        <f t="shared" si="298"/>
        <v>0</v>
      </c>
      <c r="AJ286" s="5">
        <f t="shared" si="299"/>
        <v>0</v>
      </c>
      <c r="AK286" s="5">
        <f t="shared" si="300"/>
        <v>0</v>
      </c>
      <c r="AL286" s="5">
        <f t="shared" si="301"/>
        <v>0</v>
      </c>
      <c r="AM286" s="5">
        <f t="shared" si="302"/>
        <v>0</v>
      </c>
      <c r="AN286" s="5">
        <f t="shared" si="303"/>
        <v>0</v>
      </c>
      <c r="AO286" s="5">
        <f t="shared" si="304"/>
        <v>0</v>
      </c>
      <c r="AP286" s="5">
        <f t="shared" si="305"/>
        <v>0</v>
      </c>
      <c r="AQ286" s="5">
        <f t="shared" si="306"/>
        <v>0</v>
      </c>
      <c r="AR286" s="5">
        <f t="shared" si="307"/>
        <v>0</v>
      </c>
      <c r="AS286" s="5">
        <f t="shared" si="308"/>
        <v>0</v>
      </c>
      <c r="AT286" s="5">
        <f t="shared" si="309"/>
        <v>0</v>
      </c>
      <c r="AU286" s="5">
        <f t="shared" si="310"/>
        <v>0</v>
      </c>
      <c r="AV286" s="5">
        <f t="shared" si="311"/>
        <v>0</v>
      </c>
      <c r="AW286" s="5">
        <f t="shared" si="322"/>
        <v>0</v>
      </c>
      <c r="AX286" s="5">
        <f t="shared" si="312"/>
        <v>0</v>
      </c>
      <c r="AY286" s="5">
        <f t="shared" si="313"/>
        <v>0</v>
      </c>
      <c r="AZ286" s="5">
        <f t="shared" si="314"/>
        <v>0</v>
      </c>
      <c r="BA286" s="5">
        <f t="shared" si="315"/>
        <v>0</v>
      </c>
      <c r="BB286" s="5">
        <f t="shared" si="316"/>
        <v>0</v>
      </c>
      <c r="BC286" s="5">
        <f t="shared" si="317"/>
        <v>0</v>
      </c>
      <c r="BD286" s="5">
        <f t="shared" si="318"/>
        <v>0</v>
      </c>
    </row>
    <row r="287" spans="9:56">
      <c r="I287" s="10"/>
      <c r="J287" s="10"/>
      <c r="K287" s="10"/>
      <c r="L287" s="10"/>
      <c r="M287" s="10"/>
      <c r="N287" s="10"/>
      <c r="O287" s="10"/>
      <c r="P287" s="10"/>
      <c r="Q287" s="11"/>
      <c r="R287" s="11"/>
      <c r="S287" s="11"/>
      <c r="T287" s="11"/>
      <c r="U287" s="11"/>
      <c r="V287" s="11"/>
      <c r="W287" s="11"/>
      <c r="X287" s="11"/>
      <c r="Y287" s="2"/>
      <c r="Z287" s="2"/>
      <c r="AA287" s="2"/>
      <c r="AB287" s="2"/>
      <c r="AC287" s="2"/>
      <c r="AD287" s="2"/>
      <c r="AE287" s="2"/>
      <c r="AF287" s="2"/>
      <c r="AG287" s="5">
        <f t="shared" si="321"/>
        <v>0</v>
      </c>
      <c r="AH287" s="5">
        <f t="shared" si="297"/>
        <v>0</v>
      </c>
      <c r="AI287" s="5">
        <f t="shared" si="298"/>
        <v>0</v>
      </c>
      <c r="AJ287" s="5">
        <f t="shared" si="299"/>
        <v>0</v>
      </c>
      <c r="AK287" s="5">
        <f t="shared" si="300"/>
        <v>0</v>
      </c>
      <c r="AL287" s="5">
        <f t="shared" si="301"/>
        <v>0</v>
      </c>
      <c r="AM287" s="5">
        <f t="shared" si="302"/>
        <v>0</v>
      </c>
      <c r="AN287" s="5">
        <f t="shared" si="303"/>
        <v>0</v>
      </c>
      <c r="AO287" s="5">
        <f t="shared" si="304"/>
        <v>0</v>
      </c>
      <c r="AP287" s="5">
        <f t="shared" si="305"/>
        <v>0</v>
      </c>
      <c r="AQ287" s="5">
        <f t="shared" si="306"/>
        <v>0</v>
      </c>
      <c r="AR287" s="5">
        <f t="shared" si="307"/>
        <v>0</v>
      </c>
      <c r="AS287" s="5">
        <f t="shared" si="308"/>
        <v>0</v>
      </c>
      <c r="AT287" s="5">
        <f t="shared" si="309"/>
        <v>0</v>
      </c>
      <c r="AU287" s="5">
        <f t="shared" si="310"/>
        <v>0</v>
      </c>
      <c r="AV287" s="5">
        <f t="shared" si="311"/>
        <v>0</v>
      </c>
      <c r="AW287" s="5">
        <f t="shared" si="322"/>
        <v>0</v>
      </c>
      <c r="AX287" s="5">
        <f t="shared" si="312"/>
        <v>0</v>
      </c>
      <c r="AY287" s="5">
        <f t="shared" si="313"/>
        <v>0</v>
      </c>
      <c r="AZ287" s="5">
        <f t="shared" si="314"/>
        <v>0</v>
      </c>
      <c r="BA287" s="5">
        <f t="shared" si="315"/>
        <v>0</v>
      </c>
      <c r="BB287" s="5">
        <f t="shared" si="316"/>
        <v>0</v>
      </c>
      <c r="BC287" s="5">
        <f t="shared" si="317"/>
        <v>0</v>
      </c>
      <c r="BD287" s="5">
        <f t="shared" si="318"/>
        <v>0</v>
      </c>
    </row>
    <row r="288" spans="9:56">
      <c r="I288" s="10"/>
      <c r="J288" s="10"/>
      <c r="K288" s="10"/>
      <c r="L288" s="10"/>
      <c r="M288" s="10"/>
      <c r="N288" s="10"/>
      <c r="O288" s="10"/>
      <c r="P288" s="10"/>
      <c r="Q288" s="11"/>
      <c r="R288" s="11"/>
      <c r="S288" s="11"/>
      <c r="T288" s="11"/>
      <c r="U288" s="11"/>
      <c r="V288" s="11"/>
      <c r="W288" s="11"/>
      <c r="X288" s="11"/>
      <c r="Y288" s="2"/>
      <c r="Z288" s="2"/>
      <c r="AA288" s="2"/>
      <c r="AB288" s="2"/>
      <c r="AC288" s="2"/>
      <c r="AD288" s="2"/>
      <c r="AE288" s="2"/>
      <c r="AF288" s="2"/>
      <c r="AG288" s="5">
        <f t="shared" si="321"/>
        <v>0</v>
      </c>
      <c r="AH288" s="5">
        <f t="shared" si="297"/>
        <v>0</v>
      </c>
      <c r="AI288" s="5">
        <f t="shared" si="298"/>
        <v>0</v>
      </c>
      <c r="AJ288" s="5">
        <f t="shared" si="299"/>
        <v>0</v>
      </c>
      <c r="AK288" s="5">
        <f t="shared" si="300"/>
        <v>0</v>
      </c>
      <c r="AL288" s="5">
        <f t="shared" si="301"/>
        <v>0</v>
      </c>
      <c r="AM288" s="5">
        <f t="shared" si="302"/>
        <v>0</v>
      </c>
      <c r="AN288" s="5">
        <f t="shared" si="303"/>
        <v>0</v>
      </c>
      <c r="AO288" s="5">
        <f t="shared" si="304"/>
        <v>0</v>
      </c>
      <c r="AP288" s="5">
        <f t="shared" si="305"/>
        <v>0</v>
      </c>
      <c r="AQ288" s="5">
        <f t="shared" si="306"/>
        <v>0</v>
      </c>
      <c r="AR288" s="5">
        <f t="shared" si="307"/>
        <v>0</v>
      </c>
      <c r="AS288" s="5">
        <f t="shared" si="308"/>
        <v>0</v>
      </c>
      <c r="AT288" s="5">
        <f t="shared" si="309"/>
        <v>0</v>
      </c>
      <c r="AU288" s="5">
        <f t="shared" si="310"/>
        <v>0</v>
      </c>
      <c r="AV288" s="5">
        <f t="shared" si="311"/>
        <v>0</v>
      </c>
      <c r="AW288" s="5">
        <f t="shared" si="322"/>
        <v>0</v>
      </c>
      <c r="AX288" s="5">
        <f t="shared" si="312"/>
        <v>0</v>
      </c>
      <c r="AY288" s="5">
        <f t="shared" si="313"/>
        <v>0</v>
      </c>
      <c r="AZ288" s="5">
        <f t="shared" si="314"/>
        <v>0</v>
      </c>
      <c r="BA288" s="5">
        <f t="shared" si="315"/>
        <v>0</v>
      </c>
      <c r="BB288" s="5">
        <f t="shared" si="316"/>
        <v>0</v>
      </c>
      <c r="BC288" s="5">
        <f t="shared" si="317"/>
        <v>0</v>
      </c>
      <c r="BD288" s="5">
        <f t="shared" si="318"/>
        <v>0</v>
      </c>
    </row>
    <row r="289" spans="9:56">
      <c r="I289" s="10"/>
      <c r="J289" s="10"/>
      <c r="K289" s="10"/>
      <c r="L289" s="10">
        <v>1</v>
      </c>
      <c r="M289" s="10">
        <v>1</v>
      </c>
      <c r="N289" s="10">
        <v>1</v>
      </c>
      <c r="O289" s="10"/>
      <c r="P289" s="10"/>
      <c r="Q289" s="11"/>
      <c r="R289" s="11"/>
      <c r="S289" s="11"/>
      <c r="T289" s="11"/>
      <c r="U289" s="11"/>
      <c r="V289" s="11"/>
      <c r="W289" s="11"/>
      <c r="X289" s="11"/>
      <c r="Y289" s="1"/>
      <c r="Z289" s="1"/>
      <c r="AA289" s="1"/>
      <c r="AB289" s="1"/>
      <c r="AC289" s="1"/>
      <c r="AD289" s="1"/>
      <c r="AE289" s="1"/>
      <c r="AF289" s="1"/>
      <c r="AG289" s="5">
        <f>I289</f>
        <v>0</v>
      </c>
      <c r="AH289" s="5">
        <f t="shared" si="297"/>
        <v>0</v>
      </c>
      <c r="AI289" s="5">
        <f t="shared" si="298"/>
        <v>0</v>
      </c>
      <c r="AJ289" s="5">
        <f t="shared" si="299"/>
        <v>1</v>
      </c>
      <c r="AK289" s="5">
        <f t="shared" si="300"/>
        <v>1</v>
      </c>
      <c r="AL289" s="5">
        <f t="shared" si="301"/>
        <v>1</v>
      </c>
      <c r="AM289" s="5">
        <f t="shared" si="302"/>
        <v>0</v>
      </c>
      <c r="AN289" s="5">
        <f t="shared" si="303"/>
        <v>0</v>
      </c>
      <c r="AO289" s="5">
        <f t="shared" si="304"/>
        <v>0</v>
      </c>
      <c r="AP289" s="5">
        <f t="shared" si="305"/>
        <v>0</v>
      </c>
      <c r="AQ289" s="5">
        <f t="shared" si="306"/>
        <v>0</v>
      </c>
      <c r="AR289" s="5">
        <f t="shared" si="307"/>
        <v>0</v>
      </c>
      <c r="AS289" s="5">
        <f t="shared" si="308"/>
        <v>0</v>
      </c>
      <c r="AT289" s="5">
        <f t="shared" si="309"/>
        <v>0</v>
      </c>
      <c r="AU289" s="5">
        <f t="shared" si="310"/>
        <v>0</v>
      </c>
      <c r="AV289" s="5">
        <f t="shared" si="311"/>
        <v>0</v>
      </c>
      <c r="AW289" s="5">
        <f>Y289</f>
        <v>0</v>
      </c>
      <c r="AX289" s="5">
        <f t="shared" si="312"/>
        <v>0</v>
      </c>
      <c r="AY289" s="5">
        <f t="shared" si="313"/>
        <v>0</v>
      </c>
      <c r="AZ289" s="5">
        <f t="shared" si="314"/>
        <v>0</v>
      </c>
      <c r="BA289" s="5">
        <f t="shared" si="315"/>
        <v>0</v>
      </c>
      <c r="BB289" s="5">
        <f t="shared" si="316"/>
        <v>0</v>
      </c>
      <c r="BC289" s="5">
        <f t="shared" si="317"/>
        <v>0</v>
      </c>
      <c r="BD289" s="5">
        <f t="shared" si="318"/>
        <v>0</v>
      </c>
    </row>
    <row r="290" spans="9:56">
      <c r="I290" s="11"/>
      <c r="J290" s="10"/>
      <c r="K290" s="10">
        <v>1</v>
      </c>
      <c r="L290" s="10">
        <v>3</v>
      </c>
      <c r="M290" s="10">
        <v>1</v>
      </c>
      <c r="N290" s="10">
        <v>1</v>
      </c>
      <c r="O290" s="10">
        <v>3</v>
      </c>
      <c r="P290" s="10"/>
      <c r="Q290" s="11"/>
      <c r="R290" s="11"/>
      <c r="S290" s="11"/>
      <c r="T290" s="11"/>
      <c r="U290" s="11"/>
      <c r="V290" s="11"/>
      <c r="W290" s="11"/>
      <c r="X290" s="11"/>
      <c r="Y290" s="1"/>
      <c r="Z290" s="1"/>
      <c r="AA290" s="1"/>
      <c r="AB290" s="1"/>
      <c r="AC290" s="1"/>
      <c r="AD290" s="1"/>
      <c r="AE290" s="1"/>
      <c r="AF290" s="1"/>
      <c r="AG290" s="5">
        <f t="shared" ref="AG290:AG296" si="323">I290</f>
        <v>0</v>
      </c>
      <c r="AH290" s="5">
        <f t="shared" si="297"/>
        <v>0</v>
      </c>
      <c r="AI290" s="5">
        <f t="shared" si="298"/>
        <v>1</v>
      </c>
      <c r="AJ290" s="5">
        <f t="shared" si="299"/>
        <v>3</v>
      </c>
      <c r="AK290" s="5">
        <f t="shared" si="300"/>
        <v>1</v>
      </c>
      <c r="AL290" s="5">
        <f t="shared" si="301"/>
        <v>1</v>
      </c>
      <c r="AM290" s="5">
        <f t="shared" si="302"/>
        <v>3</v>
      </c>
      <c r="AN290" s="5">
        <f t="shared" si="303"/>
        <v>0</v>
      </c>
      <c r="AO290" s="5">
        <f t="shared" si="304"/>
        <v>0</v>
      </c>
      <c r="AP290" s="5">
        <f t="shared" si="305"/>
        <v>0</v>
      </c>
      <c r="AQ290" s="5">
        <f t="shared" si="306"/>
        <v>0</v>
      </c>
      <c r="AR290" s="5">
        <f t="shared" si="307"/>
        <v>0</v>
      </c>
      <c r="AS290" s="5">
        <f t="shared" si="308"/>
        <v>0</v>
      </c>
      <c r="AT290" s="5">
        <f t="shared" si="309"/>
        <v>0</v>
      </c>
      <c r="AU290" s="5">
        <f t="shared" si="310"/>
        <v>0</v>
      </c>
      <c r="AV290" s="5">
        <f t="shared" si="311"/>
        <v>0</v>
      </c>
      <c r="AW290" s="5">
        <f t="shared" ref="AW290:AW296" si="324">Y290</f>
        <v>0</v>
      </c>
      <c r="AX290" s="5">
        <f t="shared" si="312"/>
        <v>0</v>
      </c>
      <c r="AY290" s="5">
        <f t="shared" si="313"/>
        <v>0</v>
      </c>
      <c r="AZ290" s="5">
        <f t="shared" si="314"/>
        <v>0</v>
      </c>
      <c r="BA290" s="5">
        <f t="shared" si="315"/>
        <v>0</v>
      </c>
      <c r="BB290" s="5">
        <f t="shared" si="316"/>
        <v>0</v>
      </c>
      <c r="BC290" s="5">
        <f t="shared" si="317"/>
        <v>0</v>
      </c>
      <c r="BD290" s="5">
        <f t="shared" si="318"/>
        <v>0</v>
      </c>
    </row>
    <row r="291" spans="9:56">
      <c r="I291" s="11"/>
      <c r="J291" s="10">
        <v>1</v>
      </c>
      <c r="K291" s="10">
        <v>2</v>
      </c>
      <c r="L291" s="10">
        <v>2</v>
      </c>
      <c r="M291" s="10">
        <v>1</v>
      </c>
      <c r="N291" s="10">
        <v>1</v>
      </c>
      <c r="O291" s="10">
        <v>1</v>
      </c>
      <c r="P291" s="10">
        <v>1</v>
      </c>
      <c r="Q291" s="11">
        <v>1</v>
      </c>
      <c r="R291" s="11">
        <v>1</v>
      </c>
      <c r="S291" s="11">
        <v>1</v>
      </c>
      <c r="T291" s="11">
        <v>1</v>
      </c>
      <c r="U291" s="11"/>
      <c r="V291" s="11"/>
      <c r="W291" s="11"/>
      <c r="X291" s="11"/>
      <c r="Y291" s="1"/>
      <c r="Z291" s="1"/>
      <c r="AA291" s="1"/>
      <c r="AB291" s="1"/>
      <c r="AC291" s="1"/>
      <c r="AD291" s="1"/>
      <c r="AE291" s="1"/>
      <c r="AF291" s="1"/>
      <c r="AG291" s="5">
        <f t="shared" si="323"/>
        <v>0</v>
      </c>
      <c r="AH291" s="5">
        <f t="shared" si="297"/>
        <v>1</v>
      </c>
      <c r="AI291" s="5">
        <f t="shared" si="298"/>
        <v>2</v>
      </c>
      <c r="AJ291" s="5">
        <f t="shared" si="299"/>
        <v>2</v>
      </c>
      <c r="AK291" s="5">
        <f t="shared" si="300"/>
        <v>1</v>
      </c>
      <c r="AL291" s="5">
        <f t="shared" si="301"/>
        <v>1</v>
      </c>
      <c r="AM291" s="5">
        <f t="shared" si="302"/>
        <v>1</v>
      </c>
      <c r="AN291" s="5">
        <f t="shared" si="303"/>
        <v>1</v>
      </c>
      <c r="AO291" s="5">
        <f t="shared" si="304"/>
        <v>1</v>
      </c>
      <c r="AP291" s="5">
        <f t="shared" si="305"/>
        <v>1</v>
      </c>
      <c r="AQ291" s="5">
        <f t="shared" si="306"/>
        <v>1</v>
      </c>
      <c r="AR291" s="5">
        <f t="shared" si="307"/>
        <v>1</v>
      </c>
      <c r="AS291" s="5">
        <f t="shared" si="308"/>
        <v>0</v>
      </c>
      <c r="AT291" s="5">
        <f t="shared" si="309"/>
        <v>0</v>
      </c>
      <c r="AU291" s="5">
        <f t="shared" si="310"/>
        <v>0</v>
      </c>
      <c r="AV291" s="5">
        <f t="shared" si="311"/>
        <v>0</v>
      </c>
      <c r="AW291" s="5">
        <f t="shared" si="324"/>
        <v>0</v>
      </c>
      <c r="AX291" s="5">
        <f t="shared" si="312"/>
        <v>0</v>
      </c>
      <c r="AY291" s="5">
        <f t="shared" si="313"/>
        <v>0</v>
      </c>
      <c r="AZ291" s="5">
        <f t="shared" si="314"/>
        <v>0</v>
      </c>
      <c r="BA291" s="5">
        <f t="shared" si="315"/>
        <v>0</v>
      </c>
      <c r="BB291" s="5">
        <f t="shared" si="316"/>
        <v>0</v>
      </c>
      <c r="BC291" s="5">
        <f t="shared" si="317"/>
        <v>0</v>
      </c>
      <c r="BD291" s="5">
        <f t="shared" si="318"/>
        <v>0</v>
      </c>
    </row>
    <row r="292" spans="9:56">
      <c r="I292" s="11"/>
      <c r="J292" s="11"/>
      <c r="K292" s="11"/>
      <c r="L292" s="11">
        <v>1</v>
      </c>
      <c r="M292" s="11">
        <v>2</v>
      </c>
      <c r="N292" s="11">
        <v>2</v>
      </c>
      <c r="O292" s="11">
        <v>2</v>
      </c>
      <c r="P292" s="11">
        <v>1</v>
      </c>
      <c r="Q292" s="10">
        <v>1</v>
      </c>
      <c r="R292" s="10">
        <v>1</v>
      </c>
      <c r="S292" s="10">
        <v>1</v>
      </c>
      <c r="T292" s="10">
        <v>1</v>
      </c>
      <c r="U292" s="10">
        <v>1</v>
      </c>
      <c r="V292" s="10">
        <v>1</v>
      </c>
      <c r="W292" s="10"/>
      <c r="X292" s="10"/>
      <c r="Y292" s="1"/>
      <c r="Z292" s="1"/>
      <c r="AA292" s="1"/>
      <c r="AB292" s="1"/>
      <c r="AC292" s="1"/>
      <c r="AD292" s="1"/>
      <c r="AE292" s="1"/>
      <c r="AF292" s="1"/>
      <c r="AG292" s="5">
        <f t="shared" si="323"/>
        <v>0</v>
      </c>
      <c r="AH292" s="5">
        <f t="shared" si="297"/>
        <v>0</v>
      </c>
      <c r="AI292" s="5">
        <f t="shared" si="298"/>
        <v>0</v>
      </c>
      <c r="AJ292" s="5">
        <f t="shared" si="299"/>
        <v>1</v>
      </c>
      <c r="AK292" s="5">
        <f t="shared" si="300"/>
        <v>2</v>
      </c>
      <c r="AL292" s="5">
        <f t="shared" si="301"/>
        <v>2</v>
      </c>
      <c r="AM292" s="5">
        <f t="shared" si="302"/>
        <v>2</v>
      </c>
      <c r="AN292" s="5">
        <f t="shared" si="303"/>
        <v>1</v>
      </c>
      <c r="AO292" s="5">
        <f t="shared" si="304"/>
        <v>1</v>
      </c>
      <c r="AP292" s="5">
        <f t="shared" si="305"/>
        <v>1</v>
      </c>
      <c r="AQ292" s="5">
        <f t="shared" si="306"/>
        <v>1</v>
      </c>
      <c r="AR292" s="5">
        <f t="shared" si="307"/>
        <v>1</v>
      </c>
      <c r="AS292" s="5">
        <f t="shared" si="308"/>
        <v>1</v>
      </c>
      <c r="AT292" s="5">
        <f t="shared" si="309"/>
        <v>1</v>
      </c>
      <c r="AU292" s="5">
        <f t="shared" si="310"/>
        <v>0</v>
      </c>
      <c r="AV292" s="5">
        <f t="shared" si="311"/>
        <v>0</v>
      </c>
      <c r="AW292" s="5">
        <f t="shared" si="324"/>
        <v>0</v>
      </c>
      <c r="AX292" s="5">
        <f t="shared" si="312"/>
        <v>0</v>
      </c>
      <c r="AY292" s="5">
        <f t="shared" si="313"/>
        <v>0</v>
      </c>
      <c r="AZ292" s="5">
        <f t="shared" si="314"/>
        <v>0</v>
      </c>
      <c r="BA292" s="5">
        <f t="shared" si="315"/>
        <v>0</v>
      </c>
      <c r="BB292" s="5">
        <f t="shared" si="316"/>
        <v>0</v>
      </c>
      <c r="BC292" s="5">
        <f t="shared" si="317"/>
        <v>0</v>
      </c>
      <c r="BD292" s="5">
        <f t="shared" si="318"/>
        <v>0</v>
      </c>
    </row>
    <row r="293" spans="9:56">
      <c r="I293" s="11"/>
      <c r="J293" s="11"/>
      <c r="K293" s="11">
        <v>2</v>
      </c>
      <c r="L293" s="11">
        <v>2</v>
      </c>
      <c r="M293" s="11">
        <v>2</v>
      </c>
      <c r="N293" s="11">
        <v>1</v>
      </c>
      <c r="O293" s="11">
        <v>1</v>
      </c>
      <c r="P293" s="11">
        <v>1</v>
      </c>
      <c r="Q293" s="10">
        <v>1</v>
      </c>
      <c r="R293" s="10">
        <v>1</v>
      </c>
      <c r="S293" s="10">
        <v>1</v>
      </c>
      <c r="T293" s="10">
        <v>1</v>
      </c>
      <c r="U293" s="10">
        <v>1</v>
      </c>
      <c r="V293" s="10">
        <v>1</v>
      </c>
      <c r="W293" s="10">
        <v>1</v>
      </c>
      <c r="X293" s="10"/>
      <c r="Y293" s="1"/>
      <c r="Z293" s="1"/>
      <c r="AA293" s="1"/>
      <c r="AB293" s="1"/>
      <c r="AC293" s="1"/>
      <c r="AD293" s="1"/>
      <c r="AE293" s="1"/>
      <c r="AF293" s="1"/>
      <c r="AG293" s="5">
        <f t="shared" si="323"/>
        <v>0</v>
      </c>
      <c r="AH293" s="5">
        <f t="shared" si="297"/>
        <v>0</v>
      </c>
      <c r="AI293" s="5">
        <f t="shared" si="298"/>
        <v>2</v>
      </c>
      <c r="AJ293" s="5">
        <f t="shared" si="299"/>
        <v>2</v>
      </c>
      <c r="AK293" s="5">
        <f t="shared" si="300"/>
        <v>2</v>
      </c>
      <c r="AL293" s="5">
        <f t="shared" si="301"/>
        <v>1</v>
      </c>
      <c r="AM293" s="5">
        <f t="shared" si="302"/>
        <v>1</v>
      </c>
      <c r="AN293" s="5">
        <f t="shared" si="303"/>
        <v>1</v>
      </c>
      <c r="AO293" s="5">
        <f t="shared" si="304"/>
        <v>1</v>
      </c>
      <c r="AP293" s="5">
        <f t="shared" si="305"/>
        <v>1</v>
      </c>
      <c r="AQ293" s="5">
        <f t="shared" si="306"/>
        <v>1</v>
      </c>
      <c r="AR293" s="5">
        <f t="shared" si="307"/>
        <v>1</v>
      </c>
      <c r="AS293" s="5">
        <f t="shared" si="308"/>
        <v>1</v>
      </c>
      <c r="AT293" s="5">
        <f t="shared" si="309"/>
        <v>1</v>
      </c>
      <c r="AU293" s="5">
        <f t="shared" si="310"/>
        <v>1</v>
      </c>
      <c r="AV293" s="5">
        <f t="shared" si="311"/>
        <v>0</v>
      </c>
      <c r="AW293" s="5">
        <f t="shared" si="324"/>
        <v>0</v>
      </c>
      <c r="AX293" s="5">
        <f t="shared" si="312"/>
        <v>0</v>
      </c>
      <c r="AY293" s="5">
        <f t="shared" si="313"/>
        <v>0</v>
      </c>
      <c r="AZ293" s="5">
        <f t="shared" si="314"/>
        <v>0</v>
      </c>
      <c r="BA293" s="5">
        <f t="shared" si="315"/>
        <v>0</v>
      </c>
      <c r="BB293" s="5">
        <f t="shared" si="316"/>
        <v>0</v>
      </c>
      <c r="BC293" s="5">
        <f t="shared" si="317"/>
        <v>0</v>
      </c>
      <c r="BD293" s="5">
        <f t="shared" si="318"/>
        <v>0</v>
      </c>
    </row>
    <row r="294" spans="9:56">
      <c r="I294" s="11"/>
      <c r="J294" s="11"/>
      <c r="K294" s="11"/>
      <c r="L294" s="11">
        <v>1</v>
      </c>
      <c r="M294" s="11">
        <v>1</v>
      </c>
      <c r="N294" s="11">
        <v>1</v>
      </c>
      <c r="O294" s="11">
        <v>1</v>
      </c>
      <c r="P294" s="11"/>
      <c r="Q294" s="10">
        <v>1</v>
      </c>
      <c r="R294" s="10">
        <v>1</v>
      </c>
      <c r="S294" s="10">
        <v>1</v>
      </c>
      <c r="T294" s="10"/>
      <c r="U294" s="10"/>
      <c r="V294" s="10">
        <v>1</v>
      </c>
      <c r="W294" s="10">
        <v>1</v>
      </c>
      <c r="X294" s="10">
        <v>3</v>
      </c>
      <c r="Y294" s="1"/>
      <c r="Z294" s="1"/>
      <c r="AA294" s="1"/>
      <c r="AB294" s="1"/>
      <c r="AC294" s="1"/>
      <c r="AD294" s="1"/>
      <c r="AE294" s="1"/>
      <c r="AF294" s="1"/>
      <c r="AG294" s="5">
        <f t="shared" si="323"/>
        <v>0</v>
      </c>
      <c r="AH294" s="5">
        <f t="shared" si="297"/>
        <v>0</v>
      </c>
      <c r="AI294" s="5">
        <f t="shared" si="298"/>
        <v>0</v>
      </c>
      <c r="AJ294" s="5">
        <f t="shared" si="299"/>
        <v>1</v>
      </c>
      <c r="AK294" s="5">
        <f t="shared" si="300"/>
        <v>1</v>
      </c>
      <c r="AL294" s="5">
        <f t="shared" si="301"/>
        <v>1</v>
      </c>
      <c r="AM294" s="5">
        <f t="shared" si="302"/>
        <v>1</v>
      </c>
      <c r="AN294" s="5">
        <f t="shared" si="303"/>
        <v>0</v>
      </c>
      <c r="AO294" s="5">
        <f t="shared" si="304"/>
        <v>1</v>
      </c>
      <c r="AP294" s="5">
        <f t="shared" si="305"/>
        <v>1</v>
      </c>
      <c r="AQ294" s="5">
        <f t="shared" si="306"/>
        <v>1</v>
      </c>
      <c r="AR294" s="5">
        <f t="shared" si="307"/>
        <v>0</v>
      </c>
      <c r="AS294" s="5">
        <f t="shared" si="308"/>
        <v>0</v>
      </c>
      <c r="AT294" s="5">
        <f t="shared" si="309"/>
        <v>1</v>
      </c>
      <c r="AU294" s="5">
        <f t="shared" si="310"/>
        <v>1</v>
      </c>
      <c r="AV294" s="5">
        <f t="shared" si="311"/>
        <v>3</v>
      </c>
      <c r="AW294" s="5">
        <f t="shared" si="324"/>
        <v>0</v>
      </c>
      <c r="AX294" s="5">
        <f t="shared" si="312"/>
        <v>0</v>
      </c>
      <c r="AY294" s="5">
        <f t="shared" si="313"/>
        <v>0</v>
      </c>
      <c r="AZ294" s="5">
        <f t="shared" si="314"/>
        <v>0</v>
      </c>
      <c r="BA294" s="5">
        <f t="shared" si="315"/>
        <v>0</v>
      </c>
      <c r="BB294" s="5">
        <f t="shared" si="316"/>
        <v>0</v>
      </c>
      <c r="BC294" s="5">
        <f t="shared" si="317"/>
        <v>0</v>
      </c>
      <c r="BD294" s="5">
        <f t="shared" si="318"/>
        <v>0</v>
      </c>
    </row>
    <row r="295" spans="9:56">
      <c r="I295" s="11"/>
      <c r="J295" s="11"/>
      <c r="K295" s="11"/>
      <c r="L295" s="11"/>
      <c r="M295" s="11"/>
      <c r="N295" s="11"/>
      <c r="O295" s="11"/>
      <c r="P295" s="11"/>
      <c r="Q295" s="10"/>
      <c r="R295" s="10"/>
      <c r="S295" s="10"/>
      <c r="T295" s="10"/>
      <c r="U295" s="10"/>
      <c r="V295" s="10"/>
      <c r="W295" s="10"/>
      <c r="X295" s="10"/>
      <c r="Y295" s="1"/>
      <c r="Z295" s="1"/>
      <c r="AA295" s="1"/>
      <c r="AB295" s="1"/>
      <c r="AC295" s="1"/>
      <c r="AD295" s="1"/>
      <c r="AE295" s="1"/>
      <c r="AF295" s="1"/>
      <c r="AG295" s="5">
        <f t="shared" si="323"/>
        <v>0</v>
      </c>
      <c r="AH295" s="5">
        <f t="shared" si="297"/>
        <v>0</v>
      </c>
      <c r="AI295" s="5">
        <f t="shared" si="298"/>
        <v>0</v>
      </c>
      <c r="AJ295" s="5">
        <f t="shared" si="299"/>
        <v>0</v>
      </c>
      <c r="AK295" s="5">
        <f t="shared" si="300"/>
        <v>0</v>
      </c>
      <c r="AL295" s="5">
        <f t="shared" si="301"/>
        <v>0</v>
      </c>
      <c r="AM295" s="5">
        <f t="shared" si="302"/>
        <v>0</v>
      </c>
      <c r="AN295" s="5">
        <f t="shared" si="303"/>
        <v>0</v>
      </c>
      <c r="AO295" s="5">
        <f t="shared" si="304"/>
        <v>0</v>
      </c>
      <c r="AP295" s="5">
        <f t="shared" si="305"/>
        <v>0</v>
      </c>
      <c r="AQ295" s="5">
        <f t="shared" si="306"/>
        <v>0</v>
      </c>
      <c r="AR295" s="5">
        <f t="shared" si="307"/>
        <v>0</v>
      </c>
      <c r="AS295" s="5">
        <f t="shared" si="308"/>
        <v>0</v>
      </c>
      <c r="AT295" s="5">
        <f t="shared" si="309"/>
        <v>0</v>
      </c>
      <c r="AU295" s="5">
        <f t="shared" si="310"/>
        <v>0</v>
      </c>
      <c r="AV295" s="5">
        <f t="shared" si="311"/>
        <v>0</v>
      </c>
      <c r="AW295" s="5">
        <f t="shared" si="324"/>
        <v>0</v>
      </c>
      <c r="AX295" s="5">
        <f t="shared" si="312"/>
        <v>0</v>
      </c>
      <c r="AY295" s="5">
        <f t="shared" si="313"/>
        <v>0</v>
      </c>
      <c r="AZ295" s="5">
        <f t="shared" si="314"/>
        <v>0</v>
      </c>
      <c r="BA295" s="5">
        <f t="shared" si="315"/>
        <v>0</v>
      </c>
      <c r="BB295" s="5">
        <f t="shared" si="316"/>
        <v>0</v>
      </c>
      <c r="BC295" s="5">
        <f t="shared" si="317"/>
        <v>0</v>
      </c>
      <c r="BD295" s="5">
        <f t="shared" si="318"/>
        <v>0</v>
      </c>
    </row>
    <row r="296" spans="9:56">
      <c r="I296" s="11"/>
      <c r="J296" s="11"/>
      <c r="K296" s="11"/>
      <c r="L296" s="11"/>
      <c r="M296" s="11"/>
      <c r="N296" s="11"/>
      <c r="O296" s="11"/>
      <c r="P296" s="11"/>
      <c r="Q296" s="10"/>
      <c r="R296" s="10"/>
      <c r="S296" s="10"/>
      <c r="T296" s="10"/>
      <c r="U296" s="10"/>
      <c r="V296" s="10"/>
      <c r="W296" s="10"/>
      <c r="X296" s="10"/>
      <c r="Y296" s="1"/>
      <c r="Z296" s="1"/>
      <c r="AA296" s="1"/>
      <c r="AB296" s="1"/>
      <c r="AC296" s="1"/>
      <c r="AD296" s="1"/>
      <c r="AE296" s="1"/>
      <c r="AF296" s="1"/>
      <c r="AG296" s="5">
        <f t="shared" si="323"/>
        <v>0</v>
      </c>
      <c r="AH296" s="5">
        <f t="shared" si="297"/>
        <v>0</v>
      </c>
      <c r="AI296" s="5">
        <f t="shared" si="298"/>
        <v>0</v>
      </c>
      <c r="AJ296" s="5">
        <f t="shared" si="299"/>
        <v>0</v>
      </c>
      <c r="AK296" s="5">
        <f t="shared" si="300"/>
        <v>0</v>
      </c>
      <c r="AL296" s="5">
        <f t="shared" si="301"/>
        <v>0</v>
      </c>
      <c r="AM296" s="5">
        <f t="shared" si="302"/>
        <v>0</v>
      </c>
      <c r="AN296" s="5">
        <f t="shared" si="303"/>
        <v>0</v>
      </c>
      <c r="AO296" s="5">
        <f t="shared" si="304"/>
        <v>0</v>
      </c>
      <c r="AP296" s="5">
        <f t="shared" si="305"/>
        <v>0</v>
      </c>
      <c r="AQ296" s="5">
        <f t="shared" si="306"/>
        <v>0</v>
      </c>
      <c r="AR296" s="5">
        <f t="shared" si="307"/>
        <v>0</v>
      </c>
      <c r="AS296" s="5">
        <f t="shared" si="308"/>
        <v>0</v>
      </c>
      <c r="AT296" s="5">
        <f t="shared" si="309"/>
        <v>0</v>
      </c>
      <c r="AU296" s="5">
        <f t="shared" si="310"/>
        <v>0</v>
      </c>
      <c r="AV296" s="5">
        <f t="shared" si="311"/>
        <v>0</v>
      </c>
      <c r="AW296" s="5">
        <f t="shared" si="324"/>
        <v>0</v>
      </c>
      <c r="AX296" s="5">
        <f t="shared" si="312"/>
        <v>0</v>
      </c>
      <c r="AY296" s="5">
        <f t="shared" si="313"/>
        <v>0</v>
      </c>
      <c r="AZ296" s="5">
        <f t="shared" si="314"/>
        <v>0</v>
      </c>
      <c r="BA296" s="5">
        <f t="shared" si="315"/>
        <v>0</v>
      </c>
      <c r="BB296" s="5">
        <f t="shared" si="316"/>
        <v>0</v>
      </c>
      <c r="BC296" s="5">
        <f t="shared" si="317"/>
        <v>0</v>
      </c>
      <c r="BD296" s="5">
        <f t="shared" si="318"/>
        <v>0</v>
      </c>
    </row>
    <row r="297" spans="9:56">
      <c r="I297" s="10"/>
      <c r="J297" s="10"/>
      <c r="K297" s="10"/>
      <c r="L297" s="10"/>
      <c r="M297" s="10"/>
      <c r="N297" s="10"/>
      <c r="O297" s="10"/>
      <c r="P297" s="10"/>
      <c r="Q297" s="11"/>
      <c r="R297" s="11"/>
      <c r="S297" s="11"/>
      <c r="T297" s="11"/>
      <c r="U297" s="11"/>
      <c r="V297" s="11"/>
      <c r="W297" s="11"/>
      <c r="X297" s="11"/>
      <c r="Y297" s="2"/>
      <c r="Z297" s="2"/>
      <c r="AA297" s="2"/>
      <c r="AB297" s="2"/>
      <c r="AC297" s="2"/>
      <c r="AD297" s="2"/>
      <c r="AE297" s="2"/>
      <c r="AF297" s="2"/>
      <c r="AG297" s="5">
        <f>I297</f>
        <v>0</v>
      </c>
      <c r="AH297" s="5">
        <f t="shared" si="297"/>
        <v>0</v>
      </c>
      <c r="AI297" s="5">
        <f t="shared" si="298"/>
        <v>0</v>
      </c>
      <c r="AJ297" s="5">
        <f t="shared" si="299"/>
        <v>0</v>
      </c>
      <c r="AK297" s="5">
        <f t="shared" si="300"/>
        <v>0</v>
      </c>
      <c r="AL297" s="5">
        <f t="shared" si="301"/>
        <v>0</v>
      </c>
      <c r="AM297" s="5">
        <f t="shared" si="302"/>
        <v>0</v>
      </c>
      <c r="AN297" s="5">
        <f t="shared" si="303"/>
        <v>0</v>
      </c>
      <c r="AO297" s="5">
        <f t="shared" si="304"/>
        <v>0</v>
      </c>
      <c r="AP297" s="5">
        <f t="shared" si="305"/>
        <v>0</v>
      </c>
      <c r="AQ297" s="5">
        <f t="shared" si="306"/>
        <v>0</v>
      </c>
      <c r="AR297" s="5">
        <f t="shared" si="307"/>
        <v>0</v>
      </c>
      <c r="AS297" s="5">
        <f t="shared" si="308"/>
        <v>0</v>
      </c>
      <c r="AT297" s="5">
        <f t="shared" si="309"/>
        <v>0</v>
      </c>
      <c r="AU297" s="5">
        <f t="shared" si="310"/>
        <v>0</v>
      </c>
      <c r="AV297" s="5">
        <f t="shared" si="311"/>
        <v>0</v>
      </c>
      <c r="AW297" s="5">
        <f>Y297</f>
        <v>0</v>
      </c>
      <c r="AX297" s="5">
        <f t="shared" si="312"/>
        <v>0</v>
      </c>
      <c r="AY297" s="5">
        <f t="shared" si="313"/>
        <v>0</v>
      </c>
      <c r="AZ297" s="5">
        <f t="shared" si="314"/>
        <v>0</v>
      </c>
      <c r="BA297" s="5">
        <f t="shared" si="315"/>
        <v>0</v>
      </c>
      <c r="BB297" s="5">
        <f t="shared" si="316"/>
        <v>0</v>
      </c>
      <c r="BC297" s="5">
        <f t="shared" si="317"/>
        <v>0</v>
      </c>
      <c r="BD297" s="5">
        <f t="shared" si="318"/>
        <v>0</v>
      </c>
    </row>
    <row r="298" spans="9:56">
      <c r="I298" s="10"/>
      <c r="J298" s="10"/>
      <c r="K298" s="10"/>
      <c r="L298" s="10"/>
      <c r="M298" s="10"/>
      <c r="N298" s="10"/>
      <c r="O298" s="10"/>
      <c r="P298" s="10"/>
      <c r="Q298" s="11"/>
      <c r="R298" s="11"/>
      <c r="S298" s="11"/>
      <c r="T298" s="11"/>
      <c r="U298" s="11"/>
      <c r="V298" s="11"/>
      <c r="W298" s="11"/>
      <c r="X298" s="11"/>
      <c r="Y298" s="2"/>
      <c r="Z298" s="2"/>
      <c r="AA298" s="2"/>
      <c r="AB298" s="2"/>
      <c r="AC298" s="2"/>
      <c r="AD298" s="2"/>
      <c r="AE298" s="2"/>
      <c r="AF298" s="2"/>
      <c r="AG298" s="5">
        <f t="shared" ref="AG298:AG304" si="325">I298</f>
        <v>0</v>
      </c>
      <c r="AH298" s="5">
        <f t="shared" si="297"/>
        <v>0</v>
      </c>
      <c r="AI298" s="5">
        <f t="shared" si="298"/>
        <v>0</v>
      </c>
      <c r="AJ298" s="5">
        <f t="shared" si="299"/>
        <v>0</v>
      </c>
      <c r="AK298" s="5">
        <f t="shared" si="300"/>
        <v>0</v>
      </c>
      <c r="AL298" s="5">
        <f t="shared" si="301"/>
        <v>0</v>
      </c>
      <c r="AM298" s="5">
        <f t="shared" si="302"/>
        <v>0</v>
      </c>
      <c r="AN298" s="5">
        <f t="shared" si="303"/>
        <v>0</v>
      </c>
      <c r="AO298" s="5">
        <f t="shared" si="304"/>
        <v>0</v>
      </c>
      <c r="AP298" s="5">
        <f t="shared" si="305"/>
        <v>0</v>
      </c>
      <c r="AQ298" s="5">
        <f t="shared" si="306"/>
        <v>0</v>
      </c>
      <c r="AR298" s="5">
        <f t="shared" si="307"/>
        <v>0</v>
      </c>
      <c r="AS298" s="5">
        <f t="shared" si="308"/>
        <v>0</v>
      </c>
      <c r="AT298" s="5">
        <f t="shared" si="309"/>
        <v>0</v>
      </c>
      <c r="AU298" s="5">
        <f t="shared" si="310"/>
        <v>0</v>
      </c>
      <c r="AV298" s="5">
        <f t="shared" si="311"/>
        <v>0</v>
      </c>
      <c r="AW298" s="5">
        <f t="shared" ref="AW298:AW304" si="326">Y298</f>
        <v>0</v>
      </c>
      <c r="AX298" s="5">
        <f t="shared" si="312"/>
        <v>0</v>
      </c>
      <c r="AY298" s="5">
        <f t="shared" si="313"/>
        <v>0</v>
      </c>
      <c r="AZ298" s="5">
        <f t="shared" si="314"/>
        <v>0</v>
      </c>
      <c r="BA298" s="5">
        <f t="shared" si="315"/>
        <v>0</v>
      </c>
      <c r="BB298" s="5">
        <f t="shared" si="316"/>
        <v>0</v>
      </c>
      <c r="BC298" s="5">
        <f t="shared" si="317"/>
        <v>0</v>
      </c>
      <c r="BD298" s="5">
        <f t="shared" si="318"/>
        <v>0</v>
      </c>
    </row>
    <row r="299" spans="9:56">
      <c r="I299" s="10"/>
      <c r="J299" s="10"/>
      <c r="K299" s="10"/>
      <c r="L299" s="10"/>
      <c r="M299" s="10"/>
      <c r="N299" s="10"/>
      <c r="O299" s="10"/>
      <c r="P299" s="10"/>
      <c r="Q299" s="11"/>
      <c r="R299" s="11"/>
      <c r="S299" s="11"/>
      <c r="T299" s="11"/>
      <c r="U299" s="11"/>
      <c r="V299" s="11"/>
      <c r="W299" s="11"/>
      <c r="X299" s="11"/>
      <c r="Y299" s="2"/>
      <c r="Z299" s="2"/>
      <c r="AA299" s="2"/>
      <c r="AB299" s="2"/>
      <c r="AC299" s="2"/>
      <c r="AD299" s="2"/>
      <c r="AE299" s="2"/>
      <c r="AF299" s="2"/>
      <c r="AG299" s="5">
        <f t="shared" si="325"/>
        <v>0</v>
      </c>
      <c r="AH299" s="5">
        <f t="shared" si="297"/>
        <v>0</v>
      </c>
      <c r="AI299" s="5">
        <f t="shared" si="298"/>
        <v>0</v>
      </c>
      <c r="AJ299" s="5">
        <f t="shared" si="299"/>
        <v>0</v>
      </c>
      <c r="AK299" s="5">
        <f t="shared" si="300"/>
        <v>0</v>
      </c>
      <c r="AL299" s="5">
        <f t="shared" si="301"/>
        <v>0</v>
      </c>
      <c r="AM299" s="5">
        <f t="shared" si="302"/>
        <v>0</v>
      </c>
      <c r="AN299" s="5">
        <f t="shared" si="303"/>
        <v>0</v>
      </c>
      <c r="AO299" s="5">
        <f t="shared" si="304"/>
        <v>0</v>
      </c>
      <c r="AP299" s="5">
        <f t="shared" si="305"/>
        <v>0</v>
      </c>
      <c r="AQ299" s="5">
        <f t="shared" si="306"/>
        <v>0</v>
      </c>
      <c r="AR299" s="5">
        <f t="shared" si="307"/>
        <v>0</v>
      </c>
      <c r="AS299" s="5">
        <f t="shared" si="308"/>
        <v>0</v>
      </c>
      <c r="AT299" s="5">
        <f t="shared" si="309"/>
        <v>0</v>
      </c>
      <c r="AU299" s="5">
        <f t="shared" si="310"/>
        <v>0</v>
      </c>
      <c r="AV299" s="5">
        <f t="shared" si="311"/>
        <v>0</v>
      </c>
      <c r="AW299" s="5">
        <f t="shared" si="326"/>
        <v>0</v>
      </c>
      <c r="AX299" s="5">
        <f t="shared" si="312"/>
        <v>0</v>
      </c>
      <c r="AY299" s="5">
        <f t="shared" si="313"/>
        <v>0</v>
      </c>
      <c r="AZ299" s="5">
        <f t="shared" si="314"/>
        <v>0</v>
      </c>
      <c r="BA299" s="5">
        <f t="shared" si="315"/>
        <v>0</v>
      </c>
      <c r="BB299" s="5">
        <f t="shared" si="316"/>
        <v>0</v>
      </c>
      <c r="BC299" s="5">
        <f t="shared" si="317"/>
        <v>0</v>
      </c>
      <c r="BD299" s="5">
        <f t="shared" si="318"/>
        <v>0</v>
      </c>
    </row>
    <row r="300" spans="9:56">
      <c r="I300" s="10"/>
      <c r="J300" s="10"/>
      <c r="K300" s="10"/>
      <c r="L300" s="10"/>
      <c r="M300" s="10"/>
      <c r="N300" s="10"/>
      <c r="O300" s="10"/>
      <c r="P300" s="10"/>
      <c r="Q300" s="11"/>
      <c r="R300" s="11"/>
      <c r="S300" s="11"/>
      <c r="T300" s="11"/>
      <c r="U300" s="11"/>
      <c r="V300" s="11"/>
      <c r="W300" s="11"/>
      <c r="X300" s="11"/>
      <c r="Y300" s="2"/>
      <c r="Z300" s="2"/>
      <c r="AA300" s="2"/>
      <c r="AB300" s="2"/>
      <c r="AC300" s="2"/>
      <c r="AD300" s="2"/>
      <c r="AE300" s="2"/>
      <c r="AF300" s="2"/>
      <c r="AG300" s="5">
        <f t="shared" si="325"/>
        <v>0</v>
      </c>
      <c r="AH300" s="5">
        <f t="shared" si="297"/>
        <v>0</v>
      </c>
      <c r="AI300" s="5">
        <f t="shared" si="298"/>
        <v>0</v>
      </c>
      <c r="AJ300" s="5">
        <f t="shared" si="299"/>
        <v>0</v>
      </c>
      <c r="AK300" s="5">
        <f t="shared" si="300"/>
        <v>0</v>
      </c>
      <c r="AL300" s="5">
        <f t="shared" si="301"/>
        <v>0</v>
      </c>
      <c r="AM300" s="5">
        <f t="shared" si="302"/>
        <v>0</v>
      </c>
      <c r="AN300" s="5">
        <f t="shared" si="303"/>
        <v>0</v>
      </c>
      <c r="AO300" s="5">
        <f t="shared" si="304"/>
        <v>0</v>
      </c>
      <c r="AP300" s="5">
        <f t="shared" si="305"/>
        <v>0</v>
      </c>
      <c r="AQ300" s="5">
        <f t="shared" si="306"/>
        <v>0</v>
      </c>
      <c r="AR300" s="5">
        <f t="shared" si="307"/>
        <v>0</v>
      </c>
      <c r="AS300" s="5">
        <f t="shared" si="308"/>
        <v>0</v>
      </c>
      <c r="AT300" s="5">
        <f t="shared" si="309"/>
        <v>0</v>
      </c>
      <c r="AU300" s="5">
        <f t="shared" si="310"/>
        <v>0</v>
      </c>
      <c r="AV300" s="5">
        <f t="shared" si="311"/>
        <v>0</v>
      </c>
      <c r="AW300" s="5">
        <f t="shared" si="326"/>
        <v>0</v>
      </c>
      <c r="AX300" s="5">
        <f t="shared" si="312"/>
        <v>0</v>
      </c>
      <c r="AY300" s="5">
        <f t="shared" si="313"/>
        <v>0</v>
      </c>
      <c r="AZ300" s="5">
        <f t="shared" si="314"/>
        <v>0</v>
      </c>
      <c r="BA300" s="5">
        <f t="shared" si="315"/>
        <v>0</v>
      </c>
      <c r="BB300" s="5">
        <f t="shared" si="316"/>
        <v>0</v>
      </c>
      <c r="BC300" s="5">
        <f t="shared" si="317"/>
        <v>0</v>
      </c>
      <c r="BD300" s="5">
        <f t="shared" si="318"/>
        <v>0</v>
      </c>
    </row>
    <row r="301" spans="9:56">
      <c r="I301" s="10"/>
      <c r="J301" s="10"/>
      <c r="K301" s="10"/>
      <c r="L301" s="10"/>
      <c r="M301" s="10"/>
      <c r="N301" s="10"/>
      <c r="O301" s="10"/>
      <c r="P301" s="10"/>
      <c r="Q301" s="11"/>
      <c r="R301" s="11"/>
      <c r="S301" s="11"/>
      <c r="T301" s="11"/>
      <c r="U301" s="11"/>
      <c r="V301" s="11"/>
      <c r="W301" s="11"/>
      <c r="X301" s="11"/>
      <c r="Y301" s="2"/>
      <c r="Z301" s="2"/>
      <c r="AA301" s="2"/>
      <c r="AB301" s="2"/>
      <c r="AC301" s="2"/>
      <c r="AD301" s="2"/>
      <c r="AE301" s="2"/>
      <c r="AF301" s="2"/>
      <c r="AG301" s="5">
        <f t="shared" si="325"/>
        <v>0</v>
      </c>
      <c r="AH301" s="5">
        <f t="shared" si="297"/>
        <v>0</v>
      </c>
      <c r="AI301" s="5">
        <f t="shared" si="298"/>
        <v>0</v>
      </c>
      <c r="AJ301" s="5">
        <f t="shared" si="299"/>
        <v>0</v>
      </c>
      <c r="AK301" s="5">
        <f t="shared" si="300"/>
        <v>0</v>
      </c>
      <c r="AL301" s="5">
        <f t="shared" si="301"/>
        <v>0</v>
      </c>
      <c r="AM301" s="5">
        <f t="shared" si="302"/>
        <v>0</v>
      </c>
      <c r="AN301" s="5">
        <f t="shared" si="303"/>
        <v>0</v>
      </c>
      <c r="AO301" s="5">
        <f t="shared" si="304"/>
        <v>0</v>
      </c>
      <c r="AP301" s="5">
        <f t="shared" si="305"/>
        <v>0</v>
      </c>
      <c r="AQ301" s="5">
        <f t="shared" si="306"/>
        <v>0</v>
      </c>
      <c r="AR301" s="5">
        <f t="shared" si="307"/>
        <v>0</v>
      </c>
      <c r="AS301" s="5">
        <f t="shared" si="308"/>
        <v>0</v>
      </c>
      <c r="AT301" s="5">
        <f t="shared" si="309"/>
        <v>0</v>
      </c>
      <c r="AU301" s="5">
        <f t="shared" si="310"/>
        <v>0</v>
      </c>
      <c r="AV301" s="5">
        <f t="shared" si="311"/>
        <v>0</v>
      </c>
      <c r="AW301" s="5">
        <f t="shared" si="326"/>
        <v>0</v>
      </c>
      <c r="AX301" s="5">
        <f t="shared" si="312"/>
        <v>0</v>
      </c>
      <c r="AY301" s="5">
        <f t="shared" si="313"/>
        <v>0</v>
      </c>
      <c r="AZ301" s="5">
        <f t="shared" si="314"/>
        <v>0</v>
      </c>
      <c r="BA301" s="5">
        <f t="shared" si="315"/>
        <v>0</v>
      </c>
      <c r="BB301" s="5">
        <f t="shared" si="316"/>
        <v>0</v>
      </c>
      <c r="BC301" s="5">
        <f t="shared" si="317"/>
        <v>0</v>
      </c>
      <c r="BD301" s="5">
        <f t="shared" si="318"/>
        <v>0</v>
      </c>
    </row>
    <row r="302" spans="9:56">
      <c r="I302" s="10"/>
      <c r="J302" s="10"/>
      <c r="K302" s="10"/>
      <c r="L302" s="10"/>
      <c r="M302" s="10"/>
      <c r="N302" s="10"/>
      <c r="O302" s="10"/>
      <c r="P302" s="10"/>
      <c r="Q302" s="11"/>
      <c r="R302" s="11"/>
      <c r="S302" s="11"/>
      <c r="T302" s="11"/>
      <c r="U302" s="11"/>
      <c r="V302" s="11"/>
      <c r="W302" s="11"/>
      <c r="X302" s="11"/>
      <c r="Y302" s="2"/>
      <c r="Z302" s="2"/>
      <c r="AA302" s="2"/>
      <c r="AB302" s="2"/>
      <c r="AC302" s="2"/>
      <c r="AD302" s="2"/>
      <c r="AE302" s="2"/>
      <c r="AF302" s="2"/>
      <c r="AG302" s="5">
        <f t="shared" si="325"/>
        <v>0</v>
      </c>
      <c r="AH302" s="5">
        <f t="shared" si="297"/>
        <v>0</v>
      </c>
      <c r="AI302" s="5">
        <f t="shared" si="298"/>
        <v>0</v>
      </c>
      <c r="AJ302" s="5">
        <f t="shared" si="299"/>
        <v>0</v>
      </c>
      <c r="AK302" s="5">
        <f t="shared" si="300"/>
        <v>0</v>
      </c>
      <c r="AL302" s="5">
        <f t="shared" si="301"/>
        <v>0</v>
      </c>
      <c r="AM302" s="5">
        <f t="shared" si="302"/>
        <v>0</v>
      </c>
      <c r="AN302" s="5">
        <f t="shared" si="303"/>
        <v>0</v>
      </c>
      <c r="AO302" s="5">
        <f t="shared" si="304"/>
        <v>0</v>
      </c>
      <c r="AP302" s="5">
        <f t="shared" si="305"/>
        <v>0</v>
      </c>
      <c r="AQ302" s="5">
        <f t="shared" si="306"/>
        <v>0</v>
      </c>
      <c r="AR302" s="5">
        <f t="shared" si="307"/>
        <v>0</v>
      </c>
      <c r="AS302" s="5">
        <f t="shared" si="308"/>
        <v>0</v>
      </c>
      <c r="AT302" s="5">
        <f t="shared" si="309"/>
        <v>0</v>
      </c>
      <c r="AU302" s="5">
        <f t="shared" si="310"/>
        <v>0</v>
      </c>
      <c r="AV302" s="5">
        <f t="shared" si="311"/>
        <v>0</v>
      </c>
      <c r="AW302" s="5">
        <f t="shared" si="326"/>
        <v>0</v>
      </c>
      <c r="AX302" s="5">
        <f t="shared" si="312"/>
        <v>0</v>
      </c>
      <c r="AY302" s="5">
        <f t="shared" si="313"/>
        <v>0</v>
      </c>
      <c r="AZ302" s="5">
        <f t="shared" si="314"/>
        <v>0</v>
      </c>
      <c r="BA302" s="5">
        <f t="shared" si="315"/>
        <v>0</v>
      </c>
      <c r="BB302" s="5">
        <f t="shared" si="316"/>
        <v>0</v>
      </c>
      <c r="BC302" s="5">
        <f t="shared" si="317"/>
        <v>0</v>
      </c>
      <c r="BD302" s="5">
        <f t="shared" si="318"/>
        <v>0</v>
      </c>
    </row>
    <row r="303" spans="9:56">
      <c r="I303" s="10"/>
      <c r="J303" s="10"/>
      <c r="K303" s="10"/>
      <c r="L303" s="10"/>
      <c r="M303" s="10">
        <v>3</v>
      </c>
      <c r="N303" s="10"/>
      <c r="O303" s="10"/>
      <c r="P303" s="10">
        <v>3</v>
      </c>
      <c r="Q303" s="11"/>
      <c r="R303" s="11"/>
      <c r="S303" s="11">
        <v>3</v>
      </c>
      <c r="T303" s="11"/>
      <c r="U303" s="11"/>
      <c r="V303" s="11"/>
      <c r="W303" s="11"/>
      <c r="X303" s="11"/>
      <c r="Y303" s="2"/>
      <c r="Z303" s="2"/>
      <c r="AA303" s="2"/>
      <c r="AB303" s="2"/>
      <c r="AC303" s="2"/>
      <c r="AD303" s="2"/>
      <c r="AE303" s="2"/>
      <c r="AF303" s="2"/>
      <c r="AG303" s="5">
        <f t="shared" si="325"/>
        <v>0</v>
      </c>
      <c r="AH303" s="5">
        <f t="shared" si="297"/>
        <v>0</v>
      </c>
      <c r="AI303" s="5">
        <f t="shared" si="298"/>
        <v>0</v>
      </c>
      <c r="AJ303" s="5">
        <f t="shared" si="299"/>
        <v>0</v>
      </c>
      <c r="AK303" s="5">
        <f t="shared" si="300"/>
        <v>3</v>
      </c>
      <c r="AL303" s="5">
        <f t="shared" si="301"/>
        <v>0</v>
      </c>
      <c r="AM303" s="5">
        <f t="shared" si="302"/>
        <v>0</v>
      </c>
      <c r="AN303" s="5">
        <f t="shared" si="303"/>
        <v>3</v>
      </c>
      <c r="AO303" s="5">
        <f t="shared" si="304"/>
        <v>0</v>
      </c>
      <c r="AP303" s="5">
        <f t="shared" si="305"/>
        <v>0</v>
      </c>
      <c r="AQ303" s="5">
        <f t="shared" si="306"/>
        <v>3</v>
      </c>
      <c r="AR303" s="5">
        <f t="shared" si="307"/>
        <v>0</v>
      </c>
      <c r="AS303" s="5">
        <f t="shared" si="308"/>
        <v>0</v>
      </c>
      <c r="AT303" s="5">
        <f t="shared" si="309"/>
        <v>0</v>
      </c>
      <c r="AU303" s="5">
        <f t="shared" si="310"/>
        <v>0</v>
      </c>
      <c r="AV303" s="5">
        <f t="shared" si="311"/>
        <v>0</v>
      </c>
      <c r="AW303" s="5">
        <f t="shared" si="326"/>
        <v>0</v>
      </c>
      <c r="AX303" s="5">
        <f t="shared" si="312"/>
        <v>0</v>
      </c>
      <c r="AY303" s="5">
        <f t="shared" si="313"/>
        <v>0</v>
      </c>
      <c r="AZ303" s="5">
        <f t="shared" si="314"/>
        <v>0</v>
      </c>
      <c r="BA303" s="5">
        <f t="shared" si="315"/>
        <v>0</v>
      </c>
      <c r="BB303" s="5">
        <f t="shared" si="316"/>
        <v>0</v>
      </c>
      <c r="BC303" s="5">
        <f t="shared" si="317"/>
        <v>0</v>
      </c>
      <c r="BD303" s="5">
        <f t="shared" si="318"/>
        <v>0</v>
      </c>
    </row>
    <row r="304" spans="9:56">
      <c r="I304" s="10"/>
      <c r="J304" s="10"/>
      <c r="K304" s="10"/>
      <c r="L304" s="10"/>
      <c r="M304" s="10"/>
      <c r="N304" s="10">
        <v>3</v>
      </c>
      <c r="O304" s="10"/>
      <c r="P304" s="10"/>
      <c r="Q304" s="11">
        <v>3</v>
      </c>
      <c r="R304" s="11"/>
      <c r="S304" s="11"/>
      <c r="T304" s="11">
        <v>3</v>
      </c>
      <c r="U304" s="11"/>
      <c r="V304" s="11"/>
      <c r="W304" s="11"/>
      <c r="X304" s="11"/>
      <c r="Y304" s="2"/>
      <c r="Z304" s="2"/>
      <c r="AA304" s="2"/>
      <c r="AB304" s="2"/>
      <c r="AC304" s="2"/>
      <c r="AD304" s="2"/>
      <c r="AE304" s="2"/>
      <c r="AF304" s="2"/>
      <c r="AG304" s="5">
        <f t="shared" si="325"/>
        <v>0</v>
      </c>
      <c r="AH304" s="5">
        <f t="shared" si="297"/>
        <v>0</v>
      </c>
      <c r="AI304" s="5">
        <f t="shared" si="298"/>
        <v>0</v>
      </c>
      <c r="AJ304" s="5">
        <f t="shared" si="299"/>
        <v>0</v>
      </c>
      <c r="AK304" s="5">
        <f t="shared" si="300"/>
        <v>0</v>
      </c>
      <c r="AL304" s="5">
        <f t="shared" si="301"/>
        <v>3</v>
      </c>
      <c r="AM304" s="5">
        <f t="shared" si="302"/>
        <v>0</v>
      </c>
      <c r="AN304" s="5">
        <f t="shared" si="303"/>
        <v>0</v>
      </c>
      <c r="AO304" s="5">
        <f t="shared" si="304"/>
        <v>3</v>
      </c>
      <c r="AP304" s="5">
        <f t="shared" si="305"/>
        <v>0</v>
      </c>
      <c r="AQ304" s="5">
        <f t="shared" si="306"/>
        <v>0</v>
      </c>
      <c r="AR304" s="5">
        <f t="shared" si="307"/>
        <v>3</v>
      </c>
      <c r="AS304" s="5">
        <f t="shared" si="308"/>
        <v>0</v>
      </c>
      <c r="AT304" s="5">
        <f t="shared" si="309"/>
        <v>0</v>
      </c>
      <c r="AU304" s="5">
        <f t="shared" si="310"/>
        <v>0</v>
      </c>
      <c r="AV304" s="5">
        <f t="shared" si="311"/>
        <v>0</v>
      </c>
      <c r="AW304" s="5">
        <f t="shared" si="326"/>
        <v>0</v>
      </c>
      <c r="AX304" s="5">
        <f t="shared" si="312"/>
        <v>0</v>
      </c>
      <c r="AY304" s="5">
        <f t="shared" si="313"/>
        <v>0</v>
      </c>
      <c r="AZ304" s="5">
        <f t="shared" si="314"/>
        <v>0</v>
      </c>
      <c r="BA304" s="5">
        <f t="shared" si="315"/>
        <v>0</v>
      </c>
      <c r="BB304" s="5">
        <f t="shared" si="316"/>
        <v>0</v>
      </c>
      <c r="BC304" s="5">
        <f t="shared" si="317"/>
        <v>0</v>
      </c>
      <c r="BD304" s="5">
        <f t="shared" si="318"/>
        <v>0</v>
      </c>
    </row>
    <row r="305" spans="9:56">
      <c r="I305" s="10"/>
      <c r="J305" s="10"/>
      <c r="K305" s="10"/>
      <c r="L305" s="10">
        <v>1</v>
      </c>
      <c r="M305" s="10">
        <v>1</v>
      </c>
      <c r="N305" s="10">
        <v>3</v>
      </c>
      <c r="O305" s="10"/>
      <c r="P305" s="10"/>
      <c r="Q305" s="11">
        <v>3</v>
      </c>
      <c r="R305" s="11"/>
      <c r="S305" s="11"/>
      <c r="T305" s="11">
        <v>3</v>
      </c>
      <c r="U305" s="11"/>
      <c r="V305" s="11"/>
      <c r="W305" s="11"/>
      <c r="X305" s="11"/>
      <c r="Y305" s="1"/>
      <c r="Z305" s="1"/>
      <c r="AA305" s="1"/>
      <c r="AB305" s="1"/>
      <c r="AC305" s="1"/>
      <c r="AD305" s="1"/>
      <c r="AE305" s="1"/>
      <c r="AF305" s="1"/>
      <c r="AG305" s="5">
        <f>I305</f>
        <v>0</v>
      </c>
      <c r="AH305" s="5">
        <f t="shared" si="297"/>
        <v>0</v>
      </c>
      <c r="AI305" s="5">
        <f t="shared" si="298"/>
        <v>0</v>
      </c>
      <c r="AJ305" s="5">
        <f t="shared" si="299"/>
        <v>1</v>
      </c>
      <c r="AK305" s="5">
        <f t="shared" si="300"/>
        <v>1</v>
      </c>
      <c r="AL305" s="5">
        <f t="shared" si="301"/>
        <v>3</v>
      </c>
      <c r="AM305" s="5">
        <f t="shared" si="302"/>
        <v>0</v>
      </c>
      <c r="AN305" s="5">
        <f t="shared" si="303"/>
        <v>0</v>
      </c>
      <c r="AO305" s="5">
        <f t="shared" si="304"/>
        <v>3</v>
      </c>
      <c r="AP305" s="5">
        <f t="shared" si="305"/>
        <v>0</v>
      </c>
      <c r="AQ305" s="5">
        <f t="shared" si="306"/>
        <v>0</v>
      </c>
      <c r="AR305" s="5">
        <f t="shared" si="307"/>
        <v>3</v>
      </c>
      <c r="AS305" s="5">
        <f t="shared" si="308"/>
        <v>0</v>
      </c>
      <c r="AT305" s="5">
        <f t="shared" si="309"/>
        <v>0</v>
      </c>
      <c r="AU305" s="5">
        <f t="shared" si="310"/>
        <v>0</v>
      </c>
      <c r="AV305" s="5">
        <f t="shared" si="311"/>
        <v>0</v>
      </c>
      <c r="AW305" s="5">
        <f>Y305</f>
        <v>0</v>
      </c>
      <c r="AX305" s="5">
        <f t="shared" si="312"/>
        <v>0</v>
      </c>
      <c r="AY305" s="5">
        <f t="shared" si="313"/>
        <v>0</v>
      </c>
      <c r="AZ305" s="5">
        <f t="shared" si="314"/>
        <v>0</v>
      </c>
      <c r="BA305" s="5">
        <f t="shared" si="315"/>
        <v>0</v>
      </c>
      <c r="BB305" s="5">
        <f t="shared" si="316"/>
        <v>0</v>
      </c>
      <c r="BC305" s="5">
        <f t="shared" si="317"/>
        <v>0</v>
      </c>
      <c r="BD305" s="5">
        <f t="shared" si="318"/>
        <v>0</v>
      </c>
    </row>
    <row r="306" spans="9:56">
      <c r="I306" s="11"/>
      <c r="J306" s="10"/>
      <c r="K306" s="10">
        <v>1</v>
      </c>
      <c r="L306" s="10">
        <v>3</v>
      </c>
      <c r="M306" s="10">
        <v>1</v>
      </c>
      <c r="N306" s="10">
        <v>3</v>
      </c>
      <c r="O306" s="10">
        <v>3</v>
      </c>
      <c r="P306" s="10"/>
      <c r="Q306" s="11">
        <v>3</v>
      </c>
      <c r="R306" s="11"/>
      <c r="S306" s="11"/>
      <c r="T306" s="11">
        <v>3</v>
      </c>
      <c r="U306" s="11"/>
      <c r="V306" s="11"/>
      <c r="W306" s="11"/>
      <c r="X306" s="11"/>
      <c r="Y306" s="1"/>
      <c r="Z306" s="1"/>
      <c r="AA306" s="1"/>
      <c r="AB306" s="1"/>
      <c r="AC306" s="1"/>
      <c r="AD306" s="1"/>
      <c r="AE306" s="1"/>
      <c r="AF306" s="1"/>
      <c r="AG306" s="5">
        <f t="shared" ref="AG306:AG312" si="327">I306</f>
        <v>0</v>
      </c>
      <c r="AH306" s="5">
        <f t="shared" si="297"/>
        <v>0</v>
      </c>
      <c r="AI306" s="5">
        <f t="shared" si="298"/>
        <v>1</v>
      </c>
      <c r="AJ306" s="5">
        <f t="shared" si="299"/>
        <v>3</v>
      </c>
      <c r="AK306" s="5">
        <f t="shared" si="300"/>
        <v>1</v>
      </c>
      <c r="AL306" s="5">
        <f t="shared" si="301"/>
        <v>3</v>
      </c>
      <c r="AM306" s="5">
        <f t="shared" si="302"/>
        <v>3</v>
      </c>
      <c r="AN306" s="5">
        <f t="shared" si="303"/>
        <v>0</v>
      </c>
      <c r="AO306" s="5">
        <f t="shared" si="304"/>
        <v>3</v>
      </c>
      <c r="AP306" s="5">
        <f t="shared" si="305"/>
        <v>0</v>
      </c>
      <c r="AQ306" s="5">
        <f t="shared" si="306"/>
        <v>0</v>
      </c>
      <c r="AR306" s="5">
        <f t="shared" si="307"/>
        <v>3</v>
      </c>
      <c r="AS306" s="5">
        <f t="shared" si="308"/>
        <v>0</v>
      </c>
      <c r="AT306" s="5">
        <f t="shared" si="309"/>
        <v>0</v>
      </c>
      <c r="AU306" s="5">
        <f t="shared" si="310"/>
        <v>0</v>
      </c>
      <c r="AV306" s="5">
        <f t="shared" si="311"/>
        <v>0</v>
      </c>
      <c r="AW306" s="5">
        <f t="shared" ref="AW306:AW312" si="328">Y306</f>
        <v>0</v>
      </c>
      <c r="AX306" s="5">
        <f t="shared" si="312"/>
        <v>0</v>
      </c>
      <c r="AY306" s="5">
        <f t="shared" si="313"/>
        <v>0</v>
      </c>
      <c r="AZ306" s="5">
        <f t="shared" si="314"/>
        <v>0</v>
      </c>
      <c r="BA306" s="5">
        <f t="shared" si="315"/>
        <v>0</v>
      </c>
      <c r="BB306" s="5">
        <f t="shared" si="316"/>
        <v>0</v>
      </c>
      <c r="BC306" s="5">
        <f t="shared" si="317"/>
        <v>0</v>
      </c>
      <c r="BD306" s="5">
        <f t="shared" si="318"/>
        <v>0</v>
      </c>
    </row>
    <row r="307" spans="9:56">
      <c r="I307" s="11"/>
      <c r="J307" s="10">
        <v>1</v>
      </c>
      <c r="K307" s="10">
        <v>2</v>
      </c>
      <c r="L307" s="10">
        <v>2</v>
      </c>
      <c r="M307" s="10">
        <v>1</v>
      </c>
      <c r="N307" s="10">
        <v>3</v>
      </c>
      <c r="O307" s="10">
        <v>1</v>
      </c>
      <c r="P307" s="10">
        <v>1</v>
      </c>
      <c r="Q307" s="11">
        <v>3</v>
      </c>
      <c r="R307" s="11">
        <v>1</v>
      </c>
      <c r="S307" s="11">
        <v>1</v>
      </c>
      <c r="T307" s="11">
        <v>3</v>
      </c>
      <c r="U307" s="11"/>
      <c r="V307" s="11"/>
      <c r="W307" s="11"/>
      <c r="X307" s="11"/>
      <c r="Y307" s="1"/>
      <c r="Z307" s="1"/>
      <c r="AA307" s="1"/>
      <c r="AB307" s="1"/>
      <c r="AC307" s="1"/>
      <c r="AD307" s="1"/>
      <c r="AE307" s="1"/>
      <c r="AF307" s="1"/>
      <c r="AG307" s="5">
        <f t="shared" si="327"/>
        <v>0</v>
      </c>
      <c r="AH307" s="5">
        <f t="shared" si="297"/>
        <v>1</v>
      </c>
      <c r="AI307" s="5">
        <f t="shared" si="298"/>
        <v>2</v>
      </c>
      <c r="AJ307" s="5">
        <f t="shared" si="299"/>
        <v>2</v>
      </c>
      <c r="AK307" s="5">
        <f t="shared" si="300"/>
        <v>1</v>
      </c>
      <c r="AL307" s="5">
        <f t="shared" si="301"/>
        <v>3</v>
      </c>
      <c r="AM307" s="5">
        <f t="shared" si="302"/>
        <v>1</v>
      </c>
      <c r="AN307" s="5">
        <f t="shared" si="303"/>
        <v>1</v>
      </c>
      <c r="AO307" s="5">
        <f t="shared" si="304"/>
        <v>3</v>
      </c>
      <c r="AP307" s="5">
        <f t="shared" si="305"/>
        <v>1</v>
      </c>
      <c r="AQ307" s="5">
        <f t="shared" si="306"/>
        <v>1</v>
      </c>
      <c r="AR307" s="5">
        <f t="shared" si="307"/>
        <v>3</v>
      </c>
      <c r="AS307" s="5">
        <f t="shared" si="308"/>
        <v>0</v>
      </c>
      <c r="AT307" s="5">
        <f t="shared" si="309"/>
        <v>0</v>
      </c>
      <c r="AU307" s="5">
        <f t="shared" si="310"/>
        <v>0</v>
      </c>
      <c r="AV307" s="5">
        <f t="shared" si="311"/>
        <v>0</v>
      </c>
      <c r="AW307" s="5">
        <f t="shared" si="328"/>
        <v>0</v>
      </c>
      <c r="AX307" s="5">
        <f t="shared" si="312"/>
        <v>0</v>
      </c>
      <c r="AY307" s="5">
        <f t="shared" si="313"/>
        <v>0</v>
      </c>
      <c r="AZ307" s="5">
        <f t="shared" si="314"/>
        <v>0</v>
      </c>
      <c r="BA307" s="5">
        <f t="shared" si="315"/>
        <v>0</v>
      </c>
      <c r="BB307" s="5">
        <f t="shared" si="316"/>
        <v>0</v>
      </c>
      <c r="BC307" s="5">
        <f t="shared" si="317"/>
        <v>0</v>
      </c>
      <c r="BD307" s="5">
        <f t="shared" si="318"/>
        <v>0</v>
      </c>
    </row>
    <row r="308" spans="9:56">
      <c r="I308" s="11"/>
      <c r="J308" s="11"/>
      <c r="K308" s="11"/>
      <c r="L308" s="11">
        <v>1</v>
      </c>
      <c r="M308" s="11">
        <v>2</v>
      </c>
      <c r="N308" s="11">
        <v>3</v>
      </c>
      <c r="O308" s="11">
        <v>2</v>
      </c>
      <c r="P308" s="11">
        <v>1</v>
      </c>
      <c r="Q308" s="10">
        <v>3</v>
      </c>
      <c r="R308" s="10">
        <v>1</v>
      </c>
      <c r="S308" s="10">
        <v>1</v>
      </c>
      <c r="T308" s="10">
        <v>3</v>
      </c>
      <c r="U308" s="10">
        <v>1</v>
      </c>
      <c r="V308" s="10">
        <v>1</v>
      </c>
      <c r="W308" s="10"/>
      <c r="X308" s="10"/>
      <c r="Y308" s="1"/>
      <c r="Z308" s="1"/>
      <c r="AA308" s="1"/>
      <c r="AB308" s="1"/>
      <c r="AC308" s="1"/>
      <c r="AD308" s="1"/>
      <c r="AE308" s="1"/>
      <c r="AF308" s="1"/>
      <c r="AG308" s="5">
        <f t="shared" si="327"/>
        <v>0</v>
      </c>
      <c r="AH308" s="5">
        <f t="shared" si="297"/>
        <v>0</v>
      </c>
      <c r="AI308" s="5">
        <f t="shared" si="298"/>
        <v>0</v>
      </c>
      <c r="AJ308" s="5">
        <f t="shared" si="299"/>
        <v>1</v>
      </c>
      <c r="AK308" s="5">
        <f t="shared" si="300"/>
        <v>2</v>
      </c>
      <c r="AL308" s="5">
        <f t="shared" si="301"/>
        <v>3</v>
      </c>
      <c r="AM308" s="5">
        <f t="shared" si="302"/>
        <v>2</v>
      </c>
      <c r="AN308" s="5">
        <f t="shared" si="303"/>
        <v>1</v>
      </c>
      <c r="AO308" s="5">
        <f t="shared" si="304"/>
        <v>3</v>
      </c>
      <c r="AP308" s="5">
        <f t="shared" si="305"/>
        <v>1</v>
      </c>
      <c r="AQ308" s="5">
        <f t="shared" si="306"/>
        <v>1</v>
      </c>
      <c r="AR308" s="5">
        <f t="shared" si="307"/>
        <v>3</v>
      </c>
      <c r="AS308" s="5">
        <f t="shared" si="308"/>
        <v>1</v>
      </c>
      <c r="AT308" s="5">
        <f t="shared" si="309"/>
        <v>1</v>
      </c>
      <c r="AU308" s="5">
        <f t="shared" si="310"/>
        <v>0</v>
      </c>
      <c r="AV308" s="5">
        <f t="shared" si="311"/>
        <v>0</v>
      </c>
      <c r="AW308" s="5">
        <f t="shared" si="328"/>
        <v>0</v>
      </c>
      <c r="AX308" s="5">
        <f t="shared" si="312"/>
        <v>0</v>
      </c>
      <c r="AY308" s="5">
        <f t="shared" si="313"/>
        <v>0</v>
      </c>
      <c r="AZ308" s="5">
        <f t="shared" si="314"/>
        <v>0</v>
      </c>
      <c r="BA308" s="5">
        <f t="shared" si="315"/>
        <v>0</v>
      </c>
      <c r="BB308" s="5">
        <f t="shared" si="316"/>
        <v>0</v>
      </c>
      <c r="BC308" s="5">
        <f t="shared" si="317"/>
        <v>0</v>
      </c>
      <c r="BD308" s="5">
        <f t="shared" si="318"/>
        <v>0</v>
      </c>
    </row>
    <row r="309" spans="9:56">
      <c r="I309" s="11"/>
      <c r="J309" s="11"/>
      <c r="K309" s="11">
        <v>2</v>
      </c>
      <c r="L309" s="11">
        <v>2</v>
      </c>
      <c r="M309" s="11">
        <v>2</v>
      </c>
      <c r="N309" s="11">
        <v>1</v>
      </c>
      <c r="O309" s="11">
        <v>1</v>
      </c>
      <c r="P309" s="11">
        <v>1</v>
      </c>
      <c r="Q309" s="10">
        <v>1</v>
      </c>
      <c r="R309" s="10">
        <v>1</v>
      </c>
      <c r="S309" s="10">
        <v>1</v>
      </c>
      <c r="T309" s="10">
        <v>1</v>
      </c>
      <c r="U309" s="10">
        <v>1</v>
      </c>
      <c r="V309" s="10">
        <v>1</v>
      </c>
      <c r="W309" s="10">
        <v>1</v>
      </c>
      <c r="X309" s="10"/>
      <c r="Y309" s="1"/>
      <c r="Z309" s="1"/>
      <c r="AA309" s="1"/>
      <c r="AB309" s="1"/>
      <c r="AC309" s="1"/>
      <c r="AD309" s="1"/>
      <c r="AE309" s="1"/>
      <c r="AF309" s="1"/>
      <c r="AG309" s="5">
        <f t="shared" si="327"/>
        <v>0</v>
      </c>
      <c r="AH309" s="5">
        <f t="shared" si="297"/>
        <v>0</v>
      </c>
      <c r="AI309" s="5">
        <f t="shared" si="298"/>
        <v>2</v>
      </c>
      <c r="AJ309" s="5">
        <f t="shared" si="299"/>
        <v>2</v>
      </c>
      <c r="AK309" s="5">
        <f t="shared" si="300"/>
        <v>2</v>
      </c>
      <c r="AL309" s="5">
        <f t="shared" si="301"/>
        <v>1</v>
      </c>
      <c r="AM309" s="5">
        <f t="shared" si="302"/>
        <v>1</v>
      </c>
      <c r="AN309" s="5">
        <f t="shared" si="303"/>
        <v>1</v>
      </c>
      <c r="AO309" s="5">
        <f t="shared" si="304"/>
        <v>1</v>
      </c>
      <c r="AP309" s="5">
        <f t="shared" si="305"/>
        <v>1</v>
      </c>
      <c r="AQ309" s="5">
        <f t="shared" si="306"/>
        <v>1</v>
      </c>
      <c r="AR309" s="5">
        <f t="shared" si="307"/>
        <v>1</v>
      </c>
      <c r="AS309" s="5">
        <f t="shared" si="308"/>
        <v>1</v>
      </c>
      <c r="AT309" s="5">
        <f t="shared" si="309"/>
        <v>1</v>
      </c>
      <c r="AU309" s="5">
        <f t="shared" si="310"/>
        <v>1</v>
      </c>
      <c r="AV309" s="5">
        <f t="shared" si="311"/>
        <v>0</v>
      </c>
      <c r="AW309" s="5">
        <f t="shared" si="328"/>
        <v>0</v>
      </c>
      <c r="AX309" s="5">
        <f t="shared" si="312"/>
        <v>0</v>
      </c>
      <c r="AY309" s="5">
        <f t="shared" si="313"/>
        <v>0</v>
      </c>
      <c r="AZ309" s="5">
        <f t="shared" si="314"/>
        <v>0</v>
      </c>
      <c r="BA309" s="5">
        <f t="shared" si="315"/>
        <v>0</v>
      </c>
      <c r="BB309" s="5">
        <f t="shared" si="316"/>
        <v>0</v>
      </c>
      <c r="BC309" s="5">
        <f t="shared" si="317"/>
        <v>0</v>
      </c>
      <c r="BD309" s="5">
        <f t="shared" si="318"/>
        <v>0</v>
      </c>
    </row>
    <row r="310" spans="9:56">
      <c r="I310" s="11"/>
      <c r="J310" s="11"/>
      <c r="K310" s="11"/>
      <c r="L310" s="11">
        <v>1</v>
      </c>
      <c r="M310" s="11">
        <v>1</v>
      </c>
      <c r="N310" s="11">
        <v>1</v>
      </c>
      <c r="O310" s="11">
        <v>1</v>
      </c>
      <c r="P310" s="11"/>
      <c r="Q310" s="10">
        <v>1</v>
      </c>
      <c r="R310" s="10">
        <v>1</v>
      </c>
      <c r="S310" s="10">
        <v>1</v>
      </c>
      <c r="T310" s="10"/>
      <c r="U310" s="10"/>
      <c r="V310" s="10">
        <v>1</v>
      </c>
      <c r="W310" s="10">
        <v>1</v>
      </c>
      <c r="X310" s="10">
        <v>3</v>
      </c>
      <c r="Y310" s="1"/>
      <c r="Z310" s="1"/>
      <c r="AA310" s="1"/>
      <c r="AB310" s="1"/>
      <c r="AC310" s="1"/>
      <c r="AD310" s="1"/>
      <c r="AE310" s="1"/>
      <c r="AF310" s="1"/>
      <c r="AG310" s="5">
        <f t="shared" si="327"/>
        <v>0</v>
      </c>
      <c r="AH310" s="5">
        <f t="shared" si="297"/>
        <v>0</v>
      </c>
      <c r="AI310" s="5">
        <f t="shared" si="298"/>
        <v>0</v>
      </c>
      <c r="AJ310" s="5">
        <f t="shared" si="299"/>
        <v>1</v>
      </c>
      <c r="AK310" s="5">
        <f t="shared" si="300"/>
        <v>1</v>
      </c>
      <c r="AL310" s="5">
        <f t="shared" si="301"/>
        <v>1</v>
      </c>
      <c r="AM310" s="5">
        <f t="shared" si="302"/>
        <v>1</v>
      </c>
      <c r="AN310" s="5">
        <f t="shared" si="303"/>
        <v>0</v>
      </c>
      <c r="AO310" s="5">
        <f t="shared" si="304"/>
        <v>1</v>
      </c>
      <c r="AP310" s="5">
        <f t="shared" si="305"/>
        <v>1</v>
      </c>
      <c r="AQ310" s="5">
        <f t="shared" si="306"/>
        <v>1</v>
      </c>
      <c r="AR310" s="5">
        <f t="shared" si="307"/>
        <v>0</v>
      </c>
      <c r="AS310" s="5">
        <f t="shared" si="308"/>
        <v>0</v>
      </c>
      <c r="AT310" s="5">
        <f t="shared" si="309"/>
        <v>1</v>
      </c>
      <c r="AU310" s="5">
        <f t="shared" si="310"/>
        <v>1</v>
      </c>
      <c r="AV310" s="5">
        <f t="shared" si="311"/>
        <v>3</v>
      </c>
      <c r="AW310" s="5">
        <f t="shared" si="328"/>
        <v>0</v>
      </c>
      <c r="AX310" s="5">
        <f t="shared" si="312"/>
        <v>0</v>
      </c>
      <c r="AY310" s="5">
        <f t="shared" si="313"/>
        <v>0</v>
      </c>
      <c r="AZ310" s="5">
        <f t="shared" si="314"/>
        <v>0</v>
      </c>
      <c r="BA310" s="5">
        <f t="shared" si="315"/>
        <v>0</v>
      </c>
      <c r="BB310" s="5">
        <f t="shared" si="316"/>
        <v>0</v>
      </c>
      <c r="BC310" s="5">
        <f t="shared" si="317"/>
        <v>0</v>
      </c>
      <c r="BD310" s="5">
        <f t="shared" si="318"/>
        <v>0</v>
      </c>
    </row>
    <row r="311" spans="9:56">
      <c r="I311" s="11"/>
      <c r="J311" s="11"/>
      <c r="K311" s="11"/>
      <c r="L311" s="11"/>
      <c r="M311" s="11"/>
      <c r="N311" s="11"/>
      <c r="O311" s="11"/>
      <c r="P311" s="11"/>
      <c r="Q311" s="10"/>
      <c r="R311" s="10"/>
      <c r="S311" s="10"/>
      <c r="T311" s="10"/>
      <c r="U311" s="10"/>
      <c r="V311" s="10"/>
      <c r="W311" s="10"/>
      <c r="X311" s="10"/>
      <c r="Y311" s="1"/>
      <c r="Z311" s="1"/>
      <c r="AA311" s="1"/>
      <c r="AB311" s="1"/>
      <c r="AC311" s="1"/>
      <c r="AD311" s="1"/>
      <c r="AE311" s="1"/>
      <c r="AF311" s="1"/>
      <c r="AG311" s="5">
        <f t="shared" si="327"/>
        <v>0</v>
      </c>
      <c r="AH311" s="5">
        <f t="shared" si="297"/>
        <v>0</v>
      </c>
      <c r="AI311" s="5">
        <f t="shared" si="298"/>
        <v>0</v>
      </c>
      <c r="AJ311" s="5">
        <f t="shared" si="299"/>
        <v>0</v>
      </c>
      <c r="AK311" s="5">
        <f t="shared" si="300"/>
        <v>0</v>
      </c>
      <c r="AL311" s="5">
        <f t="shared" si="301"/>
        <v>0</v>
      </c>
      <c r="AM311" s="5">
        <f t="shared" si="302"/>
        <v>0</v>
      </c>
      <c r="AN311" s="5">
        <f t="shared" si="303"/>
        <v>0</v>
      </c>
      <c r="AO311" s="5">
        <f t="shared" si="304"/>
        <v>0</v>
      </c>
      <c r="AP311" s="5">
        <f t="shared" si="305"/>
        <v>0</v>
      </c>
      <c r="AQ311" s="5">
        <f t="shared" si="306"/>
        <v>0</v>
      </c>
      <c r="AR311" s="5">
        <f t="shared" si="307"/>
        <v>0</v>
      </c>
      <c r="AS311" s="5">
        <f t="shared" si="308"/>
        <v>0</v>
      </c>
      <c r="AT311" s="5">
        <f t="shared" si="309"/>
        <v>0</v>
      </c>
      <c r="AU311" s="5">
        <f t="shared" si="310"/>
        <v>0</v>
      </c>
      <c r="AV311" s="5">
        <f t="shared" si="311"/>
        <v>0</v>
      </c>
      <c r="AW311" s="5">
        <f t="shared" si="328"/>
        <v>0</v>
      </c>
      <c r="AX311" s="5">
        <f t="shared" si="312"/>
        <v>0</v>
      </c>
      <c r="AY311" s="5">
        <f t="shared" si="313"/>
        <v>0</v>
      </c>
      <c r="AZ311" s="5">
        <f t="shared" si="314"/>
        <v>0</v>
      </c>
      <c r="BA311" s="5">
        <f t="shared" si="315"/>
        <v>0</v>
      </c>
      <c r="BB311" s="5">
        <f t="shared" si="316"/>
        <v>0</v>
      </c>
      <c r="BC311" s="5">
        <f t="shared" si="317"/>
        <v>0</v>
      </c>
      <c r="BD311" s="5">
        <f t="shared" si="318"/>
        <v>0</v>
      </c>
    </row>
    <row r="312" spans="9:56">
      <c r="I312" s="11"/>
      <c r="J312" s="11"/>
      <c r="K312" s="11"/>
      <c r="L312" s="11"/>
      <c r="M312" s="11"/>
      <c r="N312" s="11"/>
      <c r="O312" s="11"/>
      <c r="P312" s="11"/>
      <c r="Q312" s="10"/>
      <c r="R312" s="10"/>
      <c r="S312" s="10"/>
      <c r="T312" s="10"/>
      <c r="U312" s="10"/>
      <c r="V312" s="10"/>
      <c r="W312" s="10"/>
      <c r="X312" s="10"/>
      <c r="Y312" s="1"/>
      <c r="Z312" s="1"/>
      <c r="AA312" s="1"/>
      <c r="AB312" s="1"/>
      <c r="AC312" s="1"/>
      <c r="AD312" s="1"/>
      <c r="AE312" s="1"/>
      <c r="AF312" s="1"/>
      <c r="AG312" s="5">
        <f t="shared" si="327"/>
        <v>0</v>
      </c>
      <c r="AH312" s="5">
        <f t="shared" si="297"/>
        <v>0</v>
      </c>
      <c r="AI312" s="5">
        <f t="shared" si="298"/>
        <v>0</v>
      </c>
      <c r="AJ312" s="5">
        <f t="shared" si="299"/>
        <v>0</v>
      </c>
      <c r="AK312" s="5">
        <f t="shared" si="300"/>
        <v>0</v>
      </c>
      <c r="AL312" s="5">
        <f t="shared" si="301"/>
        <v>0</v>
      </c>
      <c r="AM312" s="5">
        <f t="shared" si="302"/>
        <v>0</v>
      </c>
      <c r="AN312" s="5">
        <f t="shared" si="303"/>
        <v>0</v>
      </c>
      <c r="AO312" s="5">
        <f t="shared" si="304"/>
        <v>0</v>
      </c>
      <c r="AP312" s="5">
        <f t="shared" si="305"/>
        <v>0</v>
      </c>
      <c r="AQ312" s="5">
        <f t="shared" si="306"/>
        <v>0</v>
      </c>
      <c r="AR312" s="5">
        <f t="shared" si="307"/>
        <v>0</v>
      </c>
      <c r="AS312" s="5">
        <f t="shared" si="308"/>
        <v>0</v>
      </c>
      <c r="AT312" s="5">
        <f t="shared" si="309"/>
        <v>0</v>
      </c>
      <c r="AU312" s="5">
        <f t="shared" si="310"/>
        <v>0</v>
      </c>
      <c r="AV312" s="5">
        <f t="shared" si="311"/>
        <v>0</v>
      </c>
      <c r="AW312" s="5">
        <f t="shared" si="328"/>
        <v>0</v>
      </c>
      <c r="AX312" s="5">
        <f t="shared" si="312"/>
        <v>0</v>
      </c>
      <c r="AY312" s="5">
        <f t="shared" si="313"/>
        <v>0</v>
      </c>
      <c r="AZ312" s="5">
        <f t="shared" si="314"/>
        <v>0</v>
      </c>
      <c r="BA312" s="5">
        <f t="shared" si="315"/>
        <v>0</v>
      </c>
      <c r="BB312" s="5">
        <f t="shared" si="316"/>
        <v>0</v>
      </c>
      <c r="BC312" s="5">
        <f t="shared" si="317"/>
        <v>0</v>
      </c>
      <c r="BD312" s="5">
        <f t="shared" si="318"/>
        <v>0</v>
      </c>
    </row>
    <row r="313" spans="9:56">
      <c r="I313" s="10"/>
      <c r="J313" s="10"/>
      <c r="K313" s="10"/>
      <c r="L313" s="10"/>
      <c r="M313" s="10"/>
      <c r="N313" s="10"/>
      <c r="O313" s="10"/>
      <c r="P313" s="10"/>
      <c r="Q313" s="11"/>
      <c r="R313" s="11"/>
      <c r="S313" s="11"/>
      <c r="T313" s="11"/>
      <c r="U313" s="11"/>
      <c r="V313" s="11"/>
      <c r="W313" s="11"/>
      <c r="X313" s="11"/>
      <c r="Y313" s="2"/>
      <c r="Z313" s="2"/>
      <c r="AA313" s="2"/>
      <c r="AB313" s="2"/>
      <c r="AC313" s="2"/>
      <c r="AD313" s="2"/>
      <c r="AE313" s="2"/>
      <c r="AF313" s="2"/>
      <c r="AG313" s="5">
        <f>I313</f>
        <v>0</v>
      </c>
      <c r="AH313" s="5">
        <f t="shared" si="297"/>
        <v>0</v>
      </c>
      <c r="AI313" s="5">
        <f t="shared" si="298"/>
        <v>0</v>
      </c>
      <c r="AJ313" s="5">
        <f t="shared" si="299"/>
        <v>0</v>
      </c>
      <c r="AK313" s="5">
        <f t="shared" si="300"/>
        <v>0</v>
      </c>
      <c r="AL313" s="5">
        <f t="shared" si="301"/>
        <v>0</v>
      </c>
      <c r="AM313" s="5">
        <f t="shared" si="302"/>
        <v>0</v>
      </c>
      <c r="AN313" s="5">
        <f t="shared" si="303"/>
        <v>0</v>
      </c>
      <c r="AO313" s="5">
        <f t="shared" si="304"/>
        <v>0</v>
      </c>
      <c r="AP313" s="5">
        <f t="shared" si="305"/>
        <v>0</v>
      </c>
      <c r="AQ313" s="5">
        <f t="shared" si="306"/>
        <v>0</v>
      </c>
      <c r="AR313" s="5">
        <f t="shared" si="307"/>
        <v>0</v>
      </c>
      <c r="AS313" s="5">
        <f t="shared" si="308"/>
        <v>0</v>
      </c>
      <c r="AT313" s="5">
        <f t="shared" si="309"/>
        <v>0</v>
      </c>
      <c r="AU313" s="5">
        <f t="shared" si="310"/>
        <v>0</v>
      </c>
      <c r="AV313" s="5">
        <f t="shared" si="311"/>
        <v>0</v>
      </c>
      <c r="AW313" s="5">
        <f>Y313</f>
        <v>0</v>
      </c>
      <c r="AX313" s="5">
        <f t="shared" si="312"/>
        <v>0</v>
      </c>
      <c r="AY313" s="5">
        <f t="shared" si="313"/>
        <v>0</v>
      </c>
      <c r="AZ313" s="5">
        <f t="shared" si="314"/>
        <v>0</v>
      </c>
      <c r="BA313" s="5">
        <f t="shared" si="315"/>
        <v>0</v>
      </c>
      <c r="BB313" s="5">
        <f t="shared" si="316"/>
        <v>0</v>
      </c>
      <c r="BC313" s="5">
        <f t="shared" si="317"/>
        <v>0</v>
      </c>
      <c r="BD313" s="5">
        <f t="shared" si="318"/>
        <v>0</v>
      </c>
    </row>
    <row r="314" spans="9:56">
      <c r="I314" s="10"/>
      <c r="J314" s="10"/>
      <c r="K314" s="10"/>
      <c r="L314" s="10"/>
      <c r="M314" s="10"/>
      <c r="N314" s="10"/>
      <c r="O314" s="10"/>
      <c r="P314" s="10"/>
      <c r="Q314" s="11"/>
      <c r="R314" s="11"/>
      <c r="S314" s="11"/>
      <c r="T314" s="11"/>
      <c r="U314" s="11"/>
      <c r="V314" s="11"/>
      <c r="W314" s="11"/>
      <c r="X314" s="11"/>
      <c r="Y314" s="2"/>
      <c r="Z314" s="2"/>
      <c r="AA314" s="2"/>
      <c r="AB314" s="2"/>
      <c r="AC314" s="2"/>
      <c r="AD314" s="2"/>
      <c r="AE314" s="2"/>
      <c r="AF314" s="2"/>
      <c r="AG314" s="5">
        <f t="shared" ref="AG314:AG320" si="329">I314</f>
        <v>0</v>
      </c>
      <c r="AH314" s="5">
        <f t="shared" si="297"/>
        <v>0</v>
      </c>
      <c r="AI314" s="5">
        <f t="shared" si="298"/>
        <v>0</v>
      </c>
      <c r="AJ314" s="5">
        <f t="shared" si="299"/>
        <v>0</v>
      </c>
      <c r="AK314" s="5">
        <f t="shared" si="300"/>
        <v>0</v>
      </c>
      <c r="AL314" s="5">
        <f t="shared" si="301"/>
        <v>0</v>
      </c>
      <c r="AM314" s="5">
        <f t="shared" si="302"/>
        <v>0</v>
      </c>
      <c r="AN314" s="5">
        <f t="shared" si="303"/>
        <v>0</v>
      </c>
      <c r="AO314" s="5">
        <f t="shared" si="304"/>
        <v>0</v>
      </c>
      <c r="AP314" s="5">
        <f t="shared" si="305"/>
        <v>0</v>
      </c>
      <c r="AQ314" s="5">
        <f t="shared" si="306"/>
        <v>0</v>
      </c>
      <c r="AR314" s="5">
        <f t="shared" si="307"/>
        <v>0</v>
      </c>
      <c r="AS314" s="5">
        <f t="shared" si="308"/>
        <v>0</v>
      </c>
      <c r="AT314" s="5">
        <f t="shared" si="309"/>
        <v>0</v>
      </c>
      <c r="AU314" s="5">
        <f t="shared" si="310"/>
        <v>0</v>
      </c>
      <c r="AV314" s="5">
        <f t="shared" si="311"/>
        <v>0</v>
      </c>
      <c r="AW314" s="5">
        <f t="shared" ref="AW314:AW320" si="330">Y314</f>
        <v>0</v>
      </c>
      <c r="AX314" s="5">
        <f t="shared" si="312"/>
        <v>0</v>
      </c>
      <c r="AY314" s="5">
        <f t="shared" si="313"/>
        <v>0</v>
      </c>
      <c r="AZ314" s="5">
        <f t="shared" si="314"/>
        <v>0</v>
      </c>
      <c r="BA314" s="5">
        <f t="shared" si="315"/>
        <v>0</v>
      </c>
      <c r="BB314" s="5">
        <f t="shared" si="316"/>
        <v>0</v>
      </c>
      <c r="BC314" s="5">
        <f t="shared" si="317"/>
        <v>0</v>
      </c>
      <c r="BD314" s="5">
        <f t="shared" si="318"/>
        <v>0</v>
      </c>
    </row>
    <row r="315" spans="9:56">
      <c r="I315" s="10"/>
      <c r="J315" s="10"/>
      <c r="K315" s="10"/>
      <c r="L315" s="10"/>
      <c r="M315" s="10"/>
      <c r="N315" s="10"/>
      <c r="O315" s="10"/>
      <c r="P315" s="10"/>
      <c r="Q315" s="11"/>
      <c r="R315" s="11"/>
      <c r="S315" s="11"/>
      <c r="T315" s="11"/>
      <c r="U315" s="11"/>
      <c r="V315" s="11"/>
      <c r="W315" s="11"/>
      <c r="X315" s="11"/>
      <c r="Y315" s="2"/>
      <c r="Z315" s="2"/>
      <c r="AA315" s="2"/>
      <c r="AB315" s="2"/>
      <c r="AC315" s="2"/>
      <c r="AD315" s="2"/>
      <c r="AE315" s="2"/>
      <c r="AF315" s="2"/>
      <c r="AG315" s="5">
        <f t="shared" si="329"/>
        <v>0</v>
      </c>
      <c r="AH315" s="5">
        <f t="shared" si="297"/>
        <v>0</v>
      </c>
      <c r="AI315" s="5">
        <f t="shared" si="298"/>
        <v>0</v>
      </c>
      <c r="AJ315" s="5">
        <f t="shared" si="299"/>
        <v>0</v>
      </c>
      <c r="AK315" s="5">
        <f t="shared" si="300"/>
        <v>0</v>
      </c>
      <c r="AL315" s="5">
        <f t="shared" si="301"/>
        <v>0</v>
      </c>
      <c r="AM315" s="5">
        <f t="shared" si="302"/>
        <v>0</v>
      </c>
      <c r="AN315" s="5">
        <f t="shared" si="303"/>
        <v>0</v>
      </c>
      <c r="AO315" s="5">
        <f t="shared" si="304"/>
        <v>0</v>
      </c>
      <c r="AP315" s="5">
        <f t="shared" si="305"/>
        <v>0</v>
      </c>
      <c r="AQ315" s="5">
        <f t="shared" si="306"/>
        <v>0</v>
      </c>
      <c r="AR315" s="5">
        <f t="shared" si="307"/>
        <v>0</v>
      </c>
      <c r="AS315" s="5">
        <f t="shared" si="308"/>
        <v>0</v>
      </c>
      <c r="AT315" s="5">
        <f t="shared" si="309"/>
        <v>0</v>
      </c>
      <c r="AU315" s="5">
        <f t="shared" si="310"/>
        <v>0</v>
      </c>
      <c r="AV315" s="5">
        <f t="shared" si="311"/>
        <v>0</v>
      </c>
      <c r="AW315" s="5">
        <f t="shared" si="330"/>
        <v>0</v>
      </c>
      <c r="AX315" s="5">
        <f t="shared" si="312"/>
        <v>0</v>
      </c>
      <c r="AY315" s="5">
        <f t="shared" si="313"/>
        <v>0</v>
      </c>
      <c r="AZ315" s="5">
        <f t="shared" si="314"/>
        <v>0</v>
      </c>
      <c r="BA315" s="5">
        <f t="shared" si="315"/>
        <v>0</v>
      </c>
      <c r="BB315" s="5">
        <f t="shared" si="316"/>
        <v>0</v>
      </c>
      <c r="BC315" s="5">
        <f t="shared" si="317"/>
        <v>0</v>
      </c>
      <c r="BD315" s="5">
        <f t="shared" si="318"/>
        <v>0</v>
      </c>
    </row>
    <row r="316" spans="9:56">
      <c r="I316" s="10"/>
      <c r="J316" s="10"/>
      <c r="K316" s="10"/>
      <c r="L316" s="10"/>
      <c r="M316" s="10"/>
      <c r="N316" s="10"/>
      <c r="O316" s="10"/>
      <c r="P316" s="10"/>
      <c r="Q316" s="11"/>
      <c r="R316" s="11"/>
      <c r="S316" s="11"/>
      <c r="T316" s="11"/>
      <c r="U316" s="11"/>
      <c r="V316" s="11"/>
      <c r="W316" s="11"/>
      <c r="X316" s="11"/>
      <c r="Y316" s="2"/>
      <c r="Z316" s="2"/>
      <c r="AA316" s="2"/>
      <c r="AB316" s="2"/>
      <c r="AC316" s="2"/>
      <c r="AD316" s="2"/>
      <c r="AE316" s="2"/>
      <c r="AF316" s="2"/>
      <c r="AG316" s="5">
        <f t="shared" si="329"/>
        <v>0</v>
      </c>
      <c r="AH316" s="5">
        <f t="shared" si="297"/>
        <v>0</v>
      </c>
      <c r="AI316" s="5">
        <f t="shared" si="298"/>
        <v>0</v>
      </c>
      <c r="AJ316" s="5">
        <f t="shared" si="299"/>
        <v>0</v>
      </c>
      <c r="AK316" s="5">
        <f t="shared" si="300"/>
        <v>0</v>
      </c>
      <c r="AL316" s="5">
        <f t="shared" si="301"/>
        <v>0</v>
      </c>
      <c r="AM316" s="5">
        <f t="shared" si="302"/>
        <v>0</v>
      </c>
      <c r="AN316" s="5">
        <f t="shared" si="303"/>
        <v>0</v>
      </c>
      <c r="AO316" s="5">
        <f t="shared" si="304"/>
        <v>0</v>
      </c>
      <c r="AP316" s="5">
        <f t="shared" si="305"/>
        <v>0</v>
      </c>
      <c r="AQ316" s="5">
        <f t="shared" si="306"/>
        <v>0</v>
      </c>
      <c r="AR316" s="5">
        <f t="shared" si="307"/>
        <v>0</v>
      </c>
      <c r="AS316" s="5">
        <f t="shared" si="308"/>
        <v>0</v>
      </c>
      <c r="AT316" s="5">
        <f t="shared" si="309"/>
        <v>0</v>
      </c>
      <c r="AU316" s="5">
        <f t="shared" si="310"/>
        <v>0</v>
      </c>
      <c r="AV316" s="5">
        <f t="shared" si="311"/>
        <v>0</v>
      </c>
      <c r="AW316" s="5">
        <f t="shared" si="330"/>
        <v>0</v>
      </c>
      <c r="AX316" s="5">
        <f t="shared" si="312"/>
        <v>0</v>
      </c>
      <c r="AY316" s="5">
        <f t="shared" si="313"/>
        <v>0</v>
      </c>
      <c r="AZ316" s="5">
        <f t="shared" si="314"/>
        <v>0</v>
      </c>
      <c r="BA316" s="5">
        <f t="shared" si="315"/>
        <v>0</v>
      </c>
      <c r="BB316" s="5">
        <f t="shared" si="316"/>
        <v>0</v>
      </c>
      <c r="BC316" s="5">
        <f t="shared" si="317"/>
        <v>0</v>
      </c>
      <c r="BD316" s="5">
        <f t="shared" si="318"/>
        <v>0</v>
      </c>
    </row>
    <row r="317" spans="9:56">
      <c r="I317" s="10"/>
      <c r="J317" s="10"/>
      <c r="K317" s="10"/>
      <c r="L317" s="10"/>
      <c r="M317" s="10">
        <v>3</v>
      </c>
      <c r="N317" s="10"/>
      <c r="O317" s="10"/>
      <c r="P317" s="10">
        <v>3</v>
      </c>
      <c r="Q317" s="11"/>
      <c r="R317" s="11"/>
      <c r="S317" s="11">
        <v>3</v>
      </c>
      <c r="T317" s="11"/>
      <c r="U317" s="11"/>
      <c r="V317" s="11"/>
      <c r="W317" s="11"/>
      <c r="X317" s="11"/>
      <c r="Y317" s="2"/>
      <c r="Z317" s="2"/>
      <c r="AA317" s="2"/>
      <c r="AB317" s="2"/>
      <c r="AC317" s="2"/>
      <c r="AD317" s="2"/>
      <c r="AE317" s="2"/>
      <c r="AF317" s="2"/>
      <c r="AG317" s="5">
        <f t="shared" si="329"/>
        <v>0</v>
      </c>
      <c r="AH317" s="5">
        <f t="shared" si="297"/>
        <v>0</v>
      </c>
      <c r="AI317" s="5">
        <f t="shared" si="298"/>
        <v>0</v>
      </c>
      <c r="AJ317" s="5">
        <f t="shared" si="299"/>
        <v>0</v>
      </c>
      <c r="AK317" s="5">
        <f t="shared" si="300"/>
        <v>3</v>
      </c>
      <c r="AL317" s="5">
        <f t="shared" si="301"/>
        <v>0</v>
      </c>
      <c r="AM317" s="5">
        <f t="shared" si="302"/>
        <v>0</v>
      </c>
      <c r="AN317" s="5">
        <f t="shared" si="303"/>
        <v>3</v>
      </c>
      <c r="AO317" s="5">
        <f t="shared" si="304"/>
        <v>0</v>
      </c>
      <c r="AP317" s="5">
        <f t="shared" si="305"/>
        <v>0</v>
      </c>
      <c r="AQ317" s="5">
        <f t="shared" si="306"/>
        <v>3</v>
      </c>
      <c r="AR317" s="5">
        <f t="shared" si="307"/>
        <v>0</v>
      </c>
      <c r="AS317" s="5">
        <f t="shared" si="308"/>
        <v>0</v>
      </c>
      <c r="AT317" s="5">
        <f t="shared" si="309"/>
        <v>0</v>
      </c>
      <c r="AU317" s="5">
        <f t="shared" si="310"/>
        <v>0</v>
      </c>
      <c r="AV317" s="5">
        <f t="shared" si="311"/>
        <v>0</v>
      </c>
      <c r="AW317" s="5">
        <f t="shared" si="330"/>
        <v>0</v>
      </c>
      <c r="AX317" s="5">
        <f t="shared" si="312"/>
        <v>0</v>
      </c>
      <c r="AY317" s="5">
        <f t="shared" si="313"/>
        <v>0</v>
      </c>
      <c r="AZ317" s="5">
        <f t="shared" si="314"/>
        <v>0</v>
      </c>
      <c r="BA317" s="5">
        <f t="shared" si="315"/>
        <v>0</v>
      </c>
      <c r="BB317" s="5">
        <f t="shared" si="316"/>
        <v>0</v>
      </c>
      <c r="BC317" s="5">
        <f t="shared" si="317"/>
        <v>0</v>
      </c>
      <c r="BD317" s="5">
        <f t="shared" si="318"/>
        <v>0</v>
      </c>
    </row>
    <row r="318" spans="9:56">
      <c r="I318" s="10"/>
      <c r="J318" s="10"/>
      <c r="K318" s="10"/>
      <c r="L318" s="10"/>
      <c r="M318" s="10"/>
      <c r="N318" s="10">
        <v>3</v>
      </c>
      <c r="O318" s="10"/>
      <c r="P318" s="10"/>
      <c r="Q318" s="11">
        <v>3</v>
      </c>
      <c r="R318" s="11"/>
      <c r="S318" s="11"/>
      <c r="T318" s="11">
        <v>3</v>
      </c>
      <c r="U318" s="11"/>
      <c r="V318" s="11"/>
      <c r="W318" s="11"/>
      <c r="X318" s="11"/>
      <c r="Y318" s="2"/>
      <c r="Z318" s="2"/>
      <c r="AA318" s="2"/>
      <c r="AB318" s="2"/>
      <c r="AC318" s="2"/>
      <c r="AD318" s="2"/>
      <c r="AE318" s="2"/>
      <c r="AF318" s="2"/>
      <c r="AG318" s="5">
        <f t="shared" si="329"/>
        <v>0</v>
      </c>
      <c r="AH318" s="5">
        <f t="shared" si="297"/>
        <v>0</v>
      </c>
      <c r="AI318" s="5">
        <f t="shared" si="298"/>
        <v>0</v>
      </c>
      <c r="AJ318" s="5">
        <f t="shared" si="299"/>
        <v>0</v>
      </c>
      <c r="AK318" s="5">
        <f t="shared" si="300"/>
        <v>0</v>
      </c>
      <c r="AL318" s="5">
        <f t="shared" si="301"/>
        <v>3</v>
      </c>
      <c r="AM318" s="5">
        <f t="shared" si="302"/>
        <v>0</v>
      </c>
      <c r="AN318" s="5">
        <f t="shared" si="303"/>
        <v>0</v>
      </c>
      <c r="AO318" s="5">
        <f t="shared" si="304"/>
        <v>3</v>
      </c>
      <c r="AP318" s="5">
        <f t="shared" si="305"/>
        <v>0</v>
      </c>
      <c r="AQ318" s="5">
        <f t="shared" si="306"/>
        <v>0</v>
      </c>
      <c r="AR318" s="5">
        <f t="shared" si="307"/>
        <v>3</v>
      </c>
      <c r="AS318" s="5">
        <f t="shared" si="308"/>
        <v>0</v>
      </c>
      <c r="AT318" s="5">
        <f t="shared" si="309"/>
        <v>0</v>
      </c>
      <c r="AU318" s="5">
        <f t="shared" si="310"/>
        <v>0</v>
      </c>
      <c r="AV318" s="5">
        <f t="shared" si="311"/>
        <v>0</v>
      </c>
      <c r="AW318" s="5">
        <f t="shared" si="330"/>
        <v>0</v>
      </c>
      <c r="AX318" s="5">
        <f t="shared" si="312"/>
        <v>0</v>
      </c>
      <c r="AY318" s="5">
        <f t="shared" si="313"/>
        <v>0</v>
      </c>
      <c r="AZ318" s="5">
        <f t="shared" si="314"/>
        <v>0</v>
      </c>
      <c r="BA318" s="5">
        <f t="shared" si="315"/>
        <v>0</v>
      </c>
      <c r="BB318" s="5">
        <f t="shared" si="316"/>
        <v>0</v>
      </c>
      <c r="BC318" s="5">
        <f t="shared" si="317"/>
        <v>0</v>
      </c>
      <c r="BD318" s="5">
        <f t="shared" si="318"/>
        <v>0</v>
      </c>
    </row>
    <row r="319" spans="9:56">
      <c r="I319" s="10"/>
      <c r="J319" s="10"/>
      <c r="K319" s="10">
        <v>3</v>
      </c>
      <c r="L319" s="10">
        <v>1</v>
      </c>
      <c r="M319" s="10">
        <v>1</v>
      </c>
      <c r="N319" s="10">
        <v>3</v>
      </c>
      <c r="O319" s="10">
        <v>3</v>
      </c>
      <c r="P319" s="10"/>
      <c r="Q319" s="11">
        <v>3</v>
      </c>
      <c r="R319" s="11"/>
      <c r="S319" s="11"/>
      <c r="T319" s="11">
        <v>3</v>
      </c>
      <c r="U319" s="11"/>
      <c r="V319" s="11"/>
      <c r="W319" s="11"/>
      <c r="X319" s="11"/>
      <c r="Y319" s="2"/>
      <c r="Z319" s="2"/>
      <c r="AA319" s="2"/>
      <c r="AB319" s="2"/>
      <c r="AC319" s="2"/>
      <c r="AD319" s="2"/>
      <c r="AE319" s="2"/>
      <c r="AF319" s="2"/>
      <c r="AG319" s="5">
        <f t="shared" si="329"/>
        <v>0</v>
      </c>
      <c r="AH319" s="5">
        <f t="shared" si="297"/>
        <v>0</v>
      </c>
      <c r="AI319" s="5">
        <f t="shared" si="298"/>
        <v>3</v>
      </c>
      <c r="AJ319" s="5">
        <f t="shared" si="299"/>
        <v>1</v>
      </c>
      <c r="AK319" s="5">
        <f t="shared" si="300"/>
        <v>1</v>
      </c>
      <c r="AL319" s="5">
        <f t="shared" si="301"/>
        <v>3</v>
      </c>
      <c r="AM319" s="5">
        <f t="shared" si="302"/>
        <v>3</v>
      </c>
      <c r="AN319" s="5">
        <f t="shared" si="303"/>
        <v>0</v>
      </c>
      <c r="AO319" s="5">
        <f t="shared" si="304"/>
        <v>3</v>
      </c>
      <c r="AP319" s="5">
        <f t="shared" si="305"/>
        <v>0</v>
      </c>
      <c r="AQ319" s="5">
        <f t="shared" si="306"/>
        <v>0</v>
      </c>
      <c r="AR319" s="5">
        <f t="shared" si="307"/>
        <v>3</v>
      </c>
      <c r="AS319" s="5">
        <f t="shared" si="308"/>
        <v>0</v>
      </c>
      <c r="AT319" s="5">
        <f t="shared" si="309"/>
        <v>0</v>
      </c>
      <c r="AU319" s="5">
        <f t="shared" si="310"/>
        <v>0</v>
      </c>
      <c r="AV319" s="5">
        <f t="shared" si="311"/>
        <v>0</v>
      </c>
      <c r="AW319" s="5">
        <f t="shared" si="330"/>
        <v>0</v>
      </c>
      <c r="AX319" s="5">
        <f t="shared" si="312"/>
        <v>0</v>
      </c>
      <c r="AY319" s="5">
        <f t="shared" si="313"/>
        <v>0</v>
      </c>
      <c r="AZ319" s="5">
        <f t="shared" si="314"/>
        <v>0</v>
      </c>
      <c r="BA319" s="5">
        <f t="shared" si="315"/>
        <v>0</v>
      </c>
      <c r="BB319" s="5">
        <f t="shared" si="316"/>
        <v>0</v>
      </c>
      <c r="BC319" s="5">
        <f t="shared" si="317"/>
        <v>0</v>
      </c>
      <c r="BD319" s="5">
        <f t="shared" si="318"/>
        <v>0</v>
      </c>
    </row>
    <row r="320" spans="9:56">
      <c r="I320" s="10"/>
      <c r="J320" s="10"/>
      <c r="K320" s="10">
        <v>1</v>
      </c>
      <c r="L320" s="10">
        <v>1</v>
      </c>
      <c r="M320" s="10">
        <v>1</v>
      </c>
      <c r="N320" s="10">
        <v>3</v>
      </c>
      <c r="O320" s="10"/>
      <c r="P320" s="10"/>
      <c r="Q320" s="11">
        <v>3</v>
      </c>
      <c r="R320" s="11"/>
      <c r="S320" s="11"/>
      <c r="T320" s="11">
        <v>3</v>
      </c>
      <c r="U320" s="11"/>
      <c r="V320" s="11"/>
      <c r="W320" s="11"/>
      <c r="X320" s="11"/>
      <c r="Y320" s="2"/>
      <c r="Z320" s="2"/>
      <c r="AA320" s="2"/>
      <c r="AB320" s="2"/>
      <c r="AC320" s="2"/>
      <c r="AD320" s="2"/>
      <c r="AE320" s="2"/>
      <c r="AF320" s="2"/>
      <c r="AG320" s="5">
        <f t="shared" si="329"/>
        <v>0</v>
      </c>
      <c r="AH320" s="5">
        <f t="shared" si="297"/>
        <v>0</v>
      </c>
      <c r="AI320" s="5">
        <f t="shared" si="298"/>
        <v>1</v>
      </c>
      <c r="AJ320" s="5">
        <f t="shared" si="299"/>
        <v>1</v>
      </c>
      <c r="AK320" s="5">
        <f t="shared" si="300"/>
        <v>1</v>
      </c>
      <c r="AL320" s="5">
        <f t="shared" si="301"/>
        <v>3</v>
      </c>
      <c r="AM320" s="5">
        <f t="shared" si="302"/>
        <v>0</v>
      </c>
      <c r="AN320" s="5">
        <f t="shared" si="303"/>
        <v>0</v>
      </c>
      <c r="AO320" s="5">
        <f t="shared" si="304"/>
        <v>3</v>
      </c>
      <c r="AP320" s="5">
        <f t="shared" si="305"/>
        <v>0</v>
      </c>
      <c r="AQ320" s="5">
        <f t="shared" si="306"/>
        <v>0</v>
      </c>
      <c r="AR320" s="5">
        <f t="shared" si="307"/>
        <v>3</v>
      </c>
      <c r="AS320" s="5">
        <f t="shared" si="308"/>
        <v>0</v>
      </c>
      <c r="AT320" s="5">
        <f t="shared" si="309"/>
        <v>0</v>
      </c>
      <c r="AU320" s="5">
        <f t="shared" si="310"/>
        <v>0</v>
      </c>
      <c r="AV320" s="5">
        <f t="shared" si="311"/>
        <v>0</v>
      </c>
      <c r="AW320" s="5">
        <f t="shared" si="330"/>
        <v>0</v>
      </c>
      <c r="AX320" s="5">
        <f t="shared" si="312"/>
        <v>0</v>
      </c>
      <c r="AY320" s="5">
        <f t="shared" si="313"/>
        <v>0</v>
      </c>
      <c r="AZ320" s="5">
        <f t="shared" si="314"/>
        <v>0</v>
      </c>
      <c r="BA320" s="5">
        <f t="shared" si="315"/>
        <v>0</v>
      </c>
      <c r="BB320" s="5">
        <f t="shared" si="316"/>
        <v>0</v>
      </c>
      <c r="BC320" s="5">
        <f t="shared" si="317"/>
        <v>0</v>
      </c>
      <c r="BD320" s="5">
        <f t="shared" si="318"/>
        <v>0</v>
      </c>
    </row>
    <row r="321" spans="9:56">
      <c r="I321" s="11"/>
      <c r="J321" s="10">
        <v>1</v>
      </c>
      <c r="K321" s="10">
        <v>2</v>
      </c>
      <c r="L321" s="10">
        <v>2</v>
      </c>
      <c r="M321" s="10">
        <v>1</v>
      </c>
      <c r="N321" s="10">
        <v>3</v>
      </c>
      <c r="O321" s="10">
        <v>1</v>
      </c>
      <c r="P321" s="10"/>
      <c r="Q321" s="11">
        <v>3</v>
      </c>
      <c r="R321" s="11"/>
      <c r="S321" s="11"/>
      <c r="T321" s="11">
        <v>3</v>
      </c>
      <c r="U321" s="11"/>
      <c r="V321" s="11"/>
      <c r="W321" s="11"/>
      <c r="X321" s="11"/>
      <c r="Y321" s="1"/>
      <c r="Z321" s="1"/>
      <c r="AA321" s="1"/>
      <c r="AB321" s="1"/>
      <c r="AC321" s="1"/>
      <c r="AD321" s="1"/>
      <c r="AE321" s="1"/>
      <c r="AF321" s="1"/>
      <c r="AG321" s="5">
        <f>I321</f>
        <v>0</v>
      </c>
      <c r="AH321" s="5">
        <f t="shared" ref="AH321:AH384" si="331">J321</f>
        <v>1</v>
      </c>
      <c r="AI321" s="5">
        <f t="shared" ref="AI321:AI384" si="332">K321</f>
        <v>2</v>
      </c>
      <c r="AJ321" s="5">
        <f t="shared" ref="AJ321:AJ384" si="333">L321</f>
        <v>2</v>
      </c>
      <c r="AK321" s="5">
        <f t="shared" ref="AK321:AK384" si="334">M321</f>
        <v>1</v>
      </c>
      <c r="AL321" s="5">
        <f t="shared" ref="AL321:AL384" si="335">N321</f>
        <v>3</v>
      </c>
      <c r="AM321" s="5">
        <f t="shared" ref="AM321:AM384" si="336">O321</f>
        <v>1</v>
      </c>
      <c r="AN321" s="5">
        <f t="shared" ref="AN321:AN384" si="337">P321</f>
        <v>0</v>
      </c>
      <c r="AO321" s="5">
        <f t="shared" ref="AO321:AO384" si="338">Q321</f>
        <v>3</v>
      </c>
      <c r="AP321" s="5">
        <f t="shared" ref="AP321:AP384" si="339">R321</f>
        <v>0</v>
      </c>
      <c r="AQ321" s="5">
        <f t="shared" ref="AQ321:AQ384" si="340">S321</f>
        <v>0</v>
      </c>
      <c r="AR321" s="5">
        <f t="shared" ref="AR321:AR384" si="341">T321</f>
        <v>3</v>
      </c>
      <c r="AS321" s="5">
        <f t="shared" ref="AS321:AS384" si="342">U321</f>
        <v>0</v>
      </c>
      <c r="AT321" s="5">
        <f t="shared" ref="AT321:AT384" si="343">V321</f>
        <v>0</v>
      </c>
      <c r="AU321" s="5">
        <f t="shared" ref="AU321:AU384" si="344">W321</f>
        <v>0</v>
      </c>
      <c r="AV321" s="5">
        <f t="shared" ref="AV321:AV384" si="345">X321</f>
        <v>0</v>
      </c>
      <c r="AW321" s="5">
        <f>Y321</f>
        <v>0</v>
      </c>
      <c r="AX321" s="5">
        <f t="shared" ref="AX321:AX384" si="346">Z321</f>
        <v>0</v>
      </c>
      <c r="AY321" s="5">
        <f t="shared" ref="AY321:AY384" si="347">AA321</f>
        <v>0</v>
      </c>
      <c r="AZ321" s="5">
        <f t="shared" ref="AZ321:AZ384" si="348">AB321</f>
        <v>0</v>
      </c>
      <c r="BA321" s="5">
        <f t="shared" ref="BA321:BA384" si="349">AC321</f>
        <v>0</v>
      </c>
      <c r="BB321" s="5">
        <f t="shared" ref="BB321:BB384" si="350">AD321</f>
        <v>0</v>
      </c>
      <c r="BC321" s="5">
        <f t="shared" ref="BC321:BC384" si="351">AE321</f>
        <v>0</v>
      </c>
      <c r="BD321" s="5">
        <f t="shared" ref="BD321:BD384" si="352">AF321</f>
        <v>0</v>
      </c>
    </row>
    <row r="322" spans="9:56">
      <c r="I322" s="11"/>
      <c r="J322" s="10"/>
      <c r="K322" s="10"/>
      <c r="L322" s="10">
        <v>2</v>
      </c>
      <c r="M322" s="10">
        <v>2</v>
      </c>
      <c r="N322" s="10">
        <v>3</v>
      </c>
      <c r="O322" s="10">
        <v>1</v>
      </c>
      <c r="P322" s="10">
        <v>1</v>
      </c>
      <c r="Q322" s="11">
        <v>3</v>
      </c>
      <c r="R322" s="11">
        <v>1</v>
      </c>
      <c r="S322" s="11">
        <v>1</v>
      </c>
      <c r="T322" s="11">
        <v>3</v>
      </c>
      <c r="U322" s="11"/>
      <c r="V322" s="11"/>
      <c r="W322" s="11"/>
      <c r="X322" s="11"/>
      <c r="Y322" s="1"/>
      <c r="Z322" s="1"/>
      <c r="AA322" s="1"/>
      <c r="AB322" s="1"/>
      <c r="AC322" s="1"/>
      <c r="AD322" s="1"/>
      <c r="AE322" s="1"/>
      <c r="AF322" s="1"/>
      <c r="AG322" s="5">
        <f t="shared" ref="AG322:AG328" si="353">I322</f>
        <v>0</v>
      </c>
      <c r="AH322" s="5">
        <f t="shared" si="331"/>
        <v>0</v>
      </c>
      <c r="AI322" s="5">
        <f t="shared" si="332"/>
        <v>0</v>
      </c>
      <c r="AJ322" s="5">
        <f t="shared" si="333"/>
        <v>2</v>
      </c>
      <c r="AK322" s="5">
        <f t="shared" si="334"/>
        <v>2</v>
      </c>
      <c r="AL322" s="5">
        <f t="shared" si="335"/>
        <v>3</v>
      </c>
      <c r="AM322" s="5">
        <f t="shared" si="336"/>
        <v>1</v>
      </c>
      <c r="AN322" s="5">
        <f t="shared" si="337"/>
        <v>1</v>
      </c>
      <c r="AO322" s="5">
        <f t="shared" si="338"/>
        <v>3</v>
      </c>
      <c r="AP322" s="5">
        <f t="shared" si="339"/>
        <v>1</v>
      </c>
      <c r="AQ322" s="5">
        <f t="shared" si="340"/>
        <v>1</v>
      </c>
      <c r="AR322" s="5">
        <f t="shared" si="341"/>
        <v>3</v>
      </c>
      <c r="AS322" s="5">
        <f t="shared" si="342"/>
        <v>0</v>
      </c>
      <c r="AT322" s="5">
        <f t="shared" si="343"/>
        <v>0</v>
      </c>
      <c r="AU322" s="5">
        <f t="shared" si="344"/>
        <v>0</v>
      </c>
      <c r="AV322" s="5">
        <f t="shared" si="345"/>
        <v>0</v>
      </c>
      <c r="AW322" s="5">
        <f t="shared" ref="AW322:AW328" si="354">Y322</f>
        <v>0</v>
      </c>
      <c r="AX322" s="5">
        <f t="shared" si="346"/>
        <v>0</v>
      </c>
      <c r="AY322" s="5">
        <f t="shared" si="347"/>
        <v>0</v>
      </c>
      <c r="AZ322" s="5">
        <f t="shared" si="348"/>
        <v>0</v>
      </c>
      <c r="BA322" s="5">
        <f t="shared" si="349"/>
        <v>0</v>
      </c>
      <c r="BB322" s="5">
        <f t="shared" si="350"/>
        <v>0</v>
      </c>
      <c r="BC322" s="5">
        <f t="shared" si="351"/>
        <v>0</v>
      </c>
      <c r="BD322" s="5">
        <f t="shared" si="352"/>
        <v>0</v>
      </c>
    </row>
    <row r="323" spans="9:56">
      <c r="I323" s="11"/>
      <c r="J323" s="11"/>
      <c r="K323" s="11"/>
      <c r="L323" s="11">
        <v>1</v>
      </c>
      <c r="M323" s="11">
        <v>2</v>
      </c>
      <c r="N323" s="11">
        <v>3</v>
      </c>
      <c r="O323" s="11">
        <v>2</v>
      </c>
      <c r="P323" s="11">
        <v>1</v>
      </c>
      <c r="Q323" s="10">
        <v>3</v>
      </c>
      <c r="R323" s="10">
        <v>1</v>
      </c>
      <c r="S323" s="10">
        <v>1</v>
      </c>
      <c r="T323" s="10">
        <v>3</v>
      </c>
      <c r="U323" s="10">
        <v>1</v>
      </c>
      <c r="V323" s="10">
        <v>1</v>
      </c>
      <c r="W323" s="10"/>
      <c r="X323" s="10"/>
      <c r="Y323" s="1"/>
      <c r="Z323" s="1"/>
      <c r="AA323" s="1"/>
      <c r="AB323" s="1"/>
      <c r="AC323" s="1"/>
      <c r="AD323" s="1"/>
      <c r="AE323" s="1"/>
      <c r="AF323" s="1"/>
      <c r="AG323" s="5">
        <f t="shared" si="353"/>
        <v>0</v>
      </c>
      <c r="AH323" s="5">
        <f t="shared" si="331"/>
        <v>0</v>
      </c>
      <c r="AI323" s="5">
        <f t="shared" si="332"/>
        <v>0</v>
      </c>
      <c r="AJ323" s="5">
        <f t="shared" si="333"/>
        <v>1</v>
      </c>
      <c r="AK323" s="5">
        <f t="shared" si="334"/>
        <v>2</v>
      </c>
      <c r="AL323" s="5">
        <f t="shared" si="335"/>
        <v>3</v>
      </c>
      <c r="AM323" s="5">
        <f t="shared" si="336"/>
        <v>2</v>
      </c>
      <c r="AN323" s="5">
        <f t="shared" si="337"/>
        <v>1</v>
      </c>
      <c r="AO323" s="5">
        <f t="shared" si="338"/>
        <v>3</v>
      </c>
      <c r="AP323" s="5">
        <f t="shared" si="339"/>
        <v>1</v>
      </c>
      <c r="AQ323" s="5">
        <f t="shared" si="340"/>
        <v>1</v>
      </c>
      <c r="AR323" s="5">
        <f t="shared" si="341"/>
        <v>3</v>
      </c>
      <c r="AS323" s="5">
        <f t="shared" si="342"/>
        <v>1</v>
      </c>
      <c r="AT323" s="5">
        <f t="shared" si="343"/>
        <v>1</v>
      </c>
      <c r="AU323" s="5">
        <f t="shared" si="344"/>
        <v>0</v>
      </c>
      <c r="AV323" s="5">
        <f t="shared" si="345"/>
        <v>0</v>
      </c>
      <c r="AW323" s="5">
        <f t="shared" si="354"/>
        <v>0</v>
      </c>
      <c r="AX323" s="5">
        <f t="shared" si="346"/>
        <v>0</v>
      </c>
      <c r="AY323" s="5">
        <f t="shared" si="347"/>
        <v>0</v>
      </c>
      <c r="AZ323" s="5">
        <f t="shared" si="348"/>
        <v>0</v>
      </c>
      <c r="BA323" s="5">
        <f t="shared" si="349"/>
        <v>0</v>
      </c>
      <c r="BB323" s="5">
        <f t="shared" si="350"/>
        <v>0</v>
      </c>
      <c r="BC323" s="5">
        <f t="shared" si="351"/>
        <v>0</v>
      </c>
      <c r="BD323" s="5">
        <f t="shared" si="352"/>
        <v>0</v>
      </c>
    </row>
    <row r="324" spans="9:56">
      <c r="I324" s="11"/>
      <c r="J324" s="11"/>
      <c r="K324" s="11">
        <v>2</v>
      </c>
      <c r="L324" s="11">
        <v>2</v>
      </c>
      <c r="M324" s="11">
        <v>2</v>
      </c>
      <c r="N324" s="11">
        <v>1</v>
      </c>
      <c r="O324" s="11">
        <v>1</v>
      </c>
      <c r="P324" s="11">
        <v>1</v>
      </c>
      <c r="Q324" s="10">
        <v>1</v>
      </c>
      <c r="R324" s="10">
        <v>1</v>
      </c>
      <c r="S324" s="10">
        <v>1</v>
      </c>
      <c r="T324" s="10">
        <v>1</v>
      </c>
      <c r="U324" s="10">
        <v>1</v>
      </c>
      <c r="V324" s="10">
        <v>1</v>
      </c>
      <c r="W324" s="10">
        <v>1</v>
      </c>
      <c r="X324" s="10"/>
      <c r="Y324" s="1"/>
      <c r="Z324" s="1"/>
      <c r="AA324" s="1"/>
      <c r="AB324" s="1"/>
      <c r="AC324" s="1"/>
      <c r="AD324" s="1"/>
      <c r="AE324" s="1"/>
      <c r="AF324" s="1"/>
      <c r="AG324" s="5">
        <f t="shared" si="353"/>
        <v>0</v>
      </c>
      <c r="AH324" s="5">
        <f t="shared" si="331"/>
        <v>0</v>
      </c>
      <c r="AI324" s="5">
        <f t="shared" si="332"/>
        <v>2</v>
      </c>
      <c r="AJ324" s="5">
        <f t="shared" si="333"/>
        <v>2</v>
      </c>
      <c r="AK324" s="5">
        <f t="shared" si="334"/>
        <v>2</v>
      </c>
      <c r="AL324" s="5">
        <f t="shared" si="335"/>
        <v>1</v>
      </c>
      <c r="AM324" s="5">
        <f t="shared" si="336"/>
        <v>1</v>
      </c>
      <c r="AN324" s="5">
        <f t="shared" si="337"/>
        <v>1</v>
      </c>
      <c r="AO324" s="5">
        <f t="shared" si="338"/>
        <v>1</v>
      </c>
      <c r="AP324" s="5">
        <f t="shared" si="339"/>
        <v>1</v>
      </c>
      <c r="AQ324" s="5">
        <f t="shared" si="340"/>
        <v>1</v>
      </c>
      <c r="AR324" s="5">
        <f t="shared" si="341"/>
        <v>1</v>
      </c>
      <c r="AS324" s="5">
        <f t="shared" si="342"/>
        <v>1</v>
      </c>
      <c r="AT324" s="5">
        <f t="shared" si="343"/>
        <v>1</v>
      </c>
      <c r="AU324" s="5">
        <f t="shared" si="344"/>
        <v>1</v>
      </c>
      <c r="AV324" s="5">
        <f t="shared" si="345"/>
        <v>0</v>
      </c>
      <c r="AW324" s="5">
        <f t="shared" si="354"/>
        <v>0</v>
      </c>
      <c r="AX324" s="5">
        <f t="shared" si="346"/>
        <v>0</v>
      </c>
      <c r="AY324" s="5">
        <f t="shared" si="347"/>
        <v>0</v>
      </c>
      <c r="AZ324" s="5">
        <f t="shared" si="348"/>
        <v>0</v>
      </c>
      <c r="BA324" s="5">
        <f t="shared" si="349"/>
        <v>0</v>
      </c>
      <c r="BB324" s="5">
        <f t="shared" si="350"/>
        <v>0</v>
      </c>
      <c r="BC324" s="5">
        <f t="shared" si="351"/>
        <v>0</v>
      </c>
      <c r="BD324" s="5">
        <f t="shared" si="352"/>
        <v>0</v>
      </c>
    </row>
    <row r="325" spans="9:56">
      <c r="I325" s="11"/>
      <c r="J325" s="11"/>
      <c r="K325" s="11"/>
      <c r="L325" s="11">
        <v>1</v>
      </c>
      <c r="M325" s="11">
        <v>1</v>
      </c>
      <c r="N325" s="11">
        <v>1</v>
      </c>
      <c r="O325" s="11">
        <v>1</v>
      </c>
      <c r="P325" s="11"/>
      <c r="Q325" s="10">
        <v>1</v>
      </c>
      <c r="R325" s="10">
        <v>1</v>
      </c>
      <c r="S325" s="10">
        <v>1</v>
      </c>
      <c r="T325" s="10"/>
      <c r="U325" s="10"/>
      <c r="V325" s="10">
        <v>1</v>
      </c>
      <c r="W325" s="10">
        <v>1</v>
      </c>
      <c r="X325" s="10">
        <v>1</v>
      </c>
      <c r="Y325" s="1"/>
      <c r="Z325" s="1"/>
      <c r="AA325" s="1"/>
      <c r="AB325" s="1"/>
      <c r="AC325" s="1"/>
      <c r="AD325" s="1"/>
      <c r="AE325" s="1"/>
      <c r="AF325" s="1"/>
      <c r="AG325" s="5">
        <f t="shared" si="353"/>
        <v>0</v>
      </c>
      <c r="AH325" s="5">
        <f t="shared" si="331"/>
        <v>0</v>
      </c>
      <c r="AI325" s="5">
        <f t="shared" si="332"/>
        <v>0</v>
      </c>
      <c r="AJ325" s="5">
        <f t="shared" si="333"/>
        <v>1</v>
      </c>
      <c r="AK325" s="5">
        <f t="shared" si="334"/>
        <v>1</v>
      </c>
      <c r="AL325" s="5">
        <f t="shared" si="335"/>
        <v>1</v>
      </c>
      <c r="AM325" s="5">
        <f t="shared" si="336"/>
        <v>1</v>
      </c>
      <c r="AN325" s="5">
        <f t="shared" si="337"/>
        <v>0</v>
      </c>
      <c r="AO325" s="5">
        <f t="shared" si="338"/>
        <v>1</v>
      </c>
      <c r="AP325" s="5">
        <f t="shared" si="339"/>
        <v>1</v>
      </c>
      <c r="AQ325" s="5">
        <f t="shared" si="340"/>
        <v>1</v>
      </c>
      <c r="AR325" s="5">
        <f t="shared" si="341"/>
        <v>0</v>
      </c>
      <c r="AS325" s="5">
        <f t="shared" si="342"/>
        <v>0</v>
      </c>
      <c r="AT325" s="5">
        <f t="shared" si="343"/>
        <v>1</v>
      </c>
      <c r="AU325" s="5">
        <f t="shared" si="344"/>
        <v>1</v>
      </c>
      <c r="AV325" s="5">
        <f t="shared" si="345"/>
        <v>1</v>
      </c>
      <c r="AW325" s="5">
        <f t="shared" si="354"/>
        <v>0</v>
      </c>
      <c r="AX325" s="5">
        <f t="shared" si="346"/>
        <v>0</v>
      </c>
      <c r="AY325" s="5">
        <f t="shared" si="347"/>
        <v>0</v>
      </c>
      <c r="AZ325" s="5">
        <f t="shared" si="348"/>
        <v>0</v>
      </c>
      <c r="BA325" s="5">
        <f t="shared" si="349"/>
        <v>0</v>
      </c>
      <c r="BB325" s="5">
        <f t="shared" si="350"/>
        <v>0</v>
      </c>
      <c r="BC325" s="5">
        <f t="shared" si="351"/>
        <v>0</v>
      </c>
      <c r="BD325" s="5">
        <f t="shared" si="352"/>
        <v>0</v>
      </c>
    </row>
    <row r="326" spans="9:56">
      <c r="I326" s="11"/>
      <c r="J326" s="11">
        <v>3</v>
      </c>
      <c r="K326" s="11">
        <v>1</v>
      </c>
      <c r="L326" s="11"/>
      <c r="M326" s="11">
        <v>3</v>
      </c>
      <c r="N326" s="11">
        <v>1</v>
      </c>
      <c r="O326" s="11"/>
      <c r="P326" s="11">
        <v>3</v>
      </c>
      <c r="Q326" s="10">
        <v>1</v>
      </c>
      <c r="R326" s="10"/>
      <c r="S326" s="10">
        <v>3</v>
      </c>
      <c r="T326" s="10">
        <v>1</v>
      </c>
      <c r="U326" s="10"/>
      <c r="V326" s="10"/>
      <c r="W326" s="10">
        <v>1</v>
      </c>
      <c r="X326" s="10">
        <v>3</v>
      </c>
      <c r="Y326" s="1"/>
      <c r="Z326" s="1"/>
      <c r="AA326" s="1"/>
      <c r="AB326" s="1"/>
      <c r="AC326" s="1"/>
      <c r="AD326" s="1"/>
      <c r="AE326" s="1"/>
      <c r="AF326" s="1"/>
      <c r="AG326" s="5">
        <f t="shared" si="353"/>
        <v>0</v>
      </c>
      <c r="AH326" s="5">
        <f t="shared" si="331"/>
        <v>3</v>
      </c>
      <c r="AI326" s="5">
        <f t="shared" si="332"/>
        <v>1</v>
      </c>
      <c r="AJ326" s="5">
        <f t="shared" si="333"/>
        <v>0</v>
      </c>
      <c r="AK326" s="5">
        <f t="shared" si="334"/>
        <v>3</v>
      </c>
      <c r="AL326" s="5">
        <f t="shared" si="335"/>
        <v>1</v>
      </c>
      <c r="AM326" s="5">
        <f t="shared" si="336"/>
        <v>0</v>
      </c>
      <c r="AN326" s="5">
        <f t="shared" si="337"/>
        <v>3</v>
      </c>
      <c r="AO326" s="5">
        <f t="shared" si="338"/>
        <v>1</v>
      </c>
      <c r="AP326" s="5">
        <f t="shared" si="339"/>
        <v>0</v>
      </c>
      <c r="AQ326" s="5">
        <f t="shared" si="340"/>
        <v>3</v>
      </c>
      <c r="AR326" s="5">
        <f t="shared" si="341"/>
        <v>1</v>
      </c>
      <c r="AS326" s="5">
        <f t="shared" si="342"/>
        <v>0</v>
      </c>
      <c r="AT326" s="5">
        <f t="shared" si="343"/>
        <v>0</v>
      </c>
      <c r="AU326" s="5">
        <f t="shared" si="344"/>
        <v>1</v>
      </c>
      <c r="AV326" s="5">
        <f t="shared" si="345"/>
        <v>3</v>
      </c>
      <c r="AW326" s="5">
        <f t="shared" si="354"/>
        <v>0</v>
      </c>
      <c r="AX326" s="5">
        <f t="shared" si="346"/>
        <v>0</v>
      </c>
      <c r="AY326" s="5">
        <f t="shared" si="347"/>
        <v>0</v>
      </c>
      <c r="AZ326" s="5">
        <f t="shared" si="348"/>
        <v>0</v>
      </c>
      <c r="BA326" s="5">
        <f t="shared" si="349"/>
        <v>0</v>
      </c>
      <c r="BB326" s="5">
        <f t="shared" si="350"/>
        <v>0</v>
      </c>
      <c r="BC326" s="5">
        <f t="shared" si="351"/>
        <v>0</v>
      </c>
      <c r="BD326" s="5">
        <f t="shared" si="352"/>
        <v>0</v>
      </c>
    </row>
    <row r="327" spans="9:56">
      <c r="I327" s="11"/>
      <c r="J327" s="11"/>
      <c r="K327" s="11"/>
      <c r="L327" s="11"/>
      <c r="M327" s="11"/>
      <c r="N327" s="11"/>
      <c r="O327" s="11"/>
      <c r="P327" s="11"/>
      <c r="Q327" s="10"/>
      <c r="R327" s="10"/>
      <c r="S327" s="10"/>
      <c r="T327" s="10"/>
      <c r="U327" s="10"/>
      <c r="V327" s="10"/>
      <c r="W327" s="10"/>
      <c r="X327" s="10"/>
      <c r="Y327" s="1"/>
      <c r="Z327" s="1"/>
      <c r="AA327" s="1"/>
      <c r="AB327" s="1"/>
      <c r="AC327" s="1"/>
      <c r="AD327" s="1"/>
      <c r="AE327" s="1"/>
      <c r="AF327" s="1"/>
      <c r="AG327" s="5">
        <f t="shared" si="353"/>
        <v>0</v>
      </c>
      <c r="AH327" s="5">
        <f t="shared" si="331"/>
        <v>0</v>
      </c>
      <c r="AI327" s="5">
        <f t="shared" si="332"/>
        <v>0</v>
      </c>
      <c r="AJ327" s="5">
        <f t="shared" si="333"/>
        <v>0</v>
      </c>
      <c r="AK327" s="5">
        <f t="shared" si="334"/>
        <v>0</v>
      </c>
      <c r="AL327" s="5">
        <f t="shared" si="335"/>
        <v>0</v>
      </c>
      <c r="AM327" s="5">
        <f t="shared" si="336"/>
        <v>0</v>
      </c>
      <c r="AN327" s="5">
        <f t="shared" si="337"/>
        <v>0</v>
      </c>
      <c r="AO327" s="5">
        <f t="shared" si="338"/>
        <v>0</v>
      </c>
      <c r="AP327" s="5">
        <f t="shared" si="339"/>
        <v>0</v>
      </c>
      <c r="AQ327" s="5">
        <f t="shared" si="340"/>
        <v>0</v>
      </c>
      <c r="AR327" s="5">
        <f t="shared" si="341"/>
        <v>0</v>
      </c>
      <c r="AS327" s="5">
        <f t="shared" si="342"/>
        <v>0</v>
      </c>
      <c r="AT327" s="5">
        <f t="shared" si="343"/>
        <v>0</v>
      </c>
      <c r="AU327" s="5">
        <f t="shared" si="344"/>
        <v>0</v>
      </c>
      <c r="AV327" s="5">
        <f t="shared" si="345"/>
        <v>0</v>
      </c>
      <c r="AW327" s="5">
        <f t="shared" si="354"/>
        <v>0</v>
      </c>
      <c r="AX327" s="5">
        <f t="shared" si="346"/>
        <v>0</v>
      </c>
      <c r="AY327" s="5">
        <f t="shared" si="347"/>
        <v>0</v>
      </c>
      <c r="AZ327" s="5">
        <f t="shared" si="348"/>
        <v>0</v>
      </c>
      <c r="BA327" s="5">
        <f t="shared" si="349"/>
        <v>0</v>
      </c>
      <c r="BB327" s="5">
        <f t="shared" si="350"/>
        <v>0</v>
      </c>
      <c r="BC327" s="5">
        <f t="shared" si="351"/>
        <v>0</v>
      </c>
      <c r="BD327" s="5">
        <f t="shared" si="352"/>
        <v>0</v>
      </c>
    </row>
    <row r="328" spans="9:56">
      <c r="I328" s="11"/>
      <c r="J328" s="11"/>
      <c r="K328" s="11"/>
      <c r="L328" s="11"/>
      <c r="M328" s="11"/>
      <c r="N328" s="11"/>
      <c r="O328" s="11"/>
      <c r="P328" s="11"/>
      <c r="Q328" s="10"/>
      <c r="R328" s="10"/>
      <c r="S328" s="10"/>
      <c r="T328" s="10"/>
      <c r="U328" s="10"/>
      <c r="V328" s="10"/>
      <c r="W328" s="10"/>
      <c r="X328" s="10"/>
      <c r="Y328" s="1"/>
      <c r="Z328" s="1"/>
      <c r="AA328" s="1"/>
      <c r="AB328" s="1"/>
      <c r="AC328" s="1"/>
      <c r="AD328" s="1"/>
      <c r="AE328" s="1"/>
      <c r="AF328" s="1"/>
      <c r="AG328" s="5">
        <f t="shared" si="353"/>
        <v>0</v>
      </c>
      <c r="AH328" s="5">
        <f t="shared" si="331"/>
        <v>0</v>
      </c>
      <c r="AI328" s="5">
        <f t="shared" si="332"/>
        <v>0</v>
      </c>
      <c r="AJ328" s="5">
        <f t="shared" si="333"/>
        <v>0</v>
      </c>
      <c r="AK328" s="5">
        <f t="shared" si="334"/>
        <v>0</v>
      </c>
      <c r="AL328" s="5">
        <f t="shared" si="335"/>
        <v>0</v>
      </c>
      <c r="AM328" s="5">
        <f t="shared" si="336"/>
        <v>0</v>
      </c>
      <c r="AN328" s="5">
        <f t="shared" si="337"/>
        <v>0</v>
      </c>
      <c r="AO328" s="5">
        <f t="shared" si="338"/>
        <v>0</v>
      </c>
      <c r="AP328" s="5">
        <f t="shared" si="339"/>
        <v>0</v>
      </c>
      <c r="AQ328" s="5">
        <f t="shared" si="340"/>
        <v>0</v>
      </c>
      <c r="AR328" s="5">
        <f t="shared" si="341"/>
        <v>0</v>
      </c>
      <c r="AS328" s="5">
        <f t="shared" si="342"/>
        <v>0</v>
      </c>
      <c r="AT328" s="5">
        <f t="shared" si="343"/>
        <v>0</v>
      </c>
      <c r="AU328" s="5">
        <f t="shared" si="344"/>
        <v>0</v>
      </c>
      <c r="AV328" s="5">
        <f t="shared" si="345"/>
        <v>0</v>
      </c>
      <c r="AW328" s="5">
        <f t="shared" si="354"/>
        <v>0</v>
      </c>
      <c r="AX328" s="5">
        <f t="shared" si="346"/>
        <v>0</v>
      </c>
      <c r="AY328" s="5">
        <f t="shared" si="347"/>
        <v>0</v>
      </c>
      <c r="AZ328" s="5">
        <f t="shared" si="348"/>
        <v>0</v>
      </c>
      <c r="BA328" s="5">
        <f t="shared" si="349"/>
        <v>0</v>
      </c>
      <c r="BB328" s="5">
        <f t="shared" si="350"/>
        <v>0</v>
      </c>
      <c r="BC328" s="5">
        <f t="shared" si="351"/>
        <v>0</v>
      </c>
      <c r="BD328" s="5">
        <f t="shared" si="352"/>
        <v>0</v>
      </c>
    </row>
    <row r="329" spans="9:56">
      <c r="I329" s="10"/>
      <c r="J329" s="10"/>
      <c r="K329" s="10"/>
      <c r="L329" s="10"/>
      <c r="M329" s="10"/>
      <c r="N329" s="10"/>
      <c r="O329" s="10"/>
      <c r="P329" s="10"/>
      <c r="Q329" s="11"/>
      <c r="R329" s="11"/>
      <c r="S329" s="11"/>
      <c r="T329" s="11"/>
      <c r="U329" s="11"/>
      <c r="V329" s="11"/>
      <c r="W329" s="11"/>
      <c r="X329" s="11"/>
      <c r="Y329" s="2"/>
      <c r="Z329" s="2"/>
      <c r="AA329" s="2"/>
      <c r="AB329" s="2"/>
      <c r="AC329" s="2"/>
      <c r="AD329" s="2"/>
      <c r="AE329" s="2"/>
      <c r="AF329" s="2"/>
      <c r="AG329" s="5">
        <f>I329</f>
        <v>0</v>
      </c>
      <c r="AH329" s="5">
        <f t="shared" si="331"/>
        <v>0</v>
      </c>
      <c r="AI329" s="5">
        <f t="shared" si="332"/>
        <v>0</v>
      </c>
      <c r="AJ329" s="5">
        <f t="shared" si="333"/>
        <v>0</v>
      </c>
      <c r="AK329" s="5">
        <f t="shared" si="334"/>
        <v>0</v>
      </c>
      <c r="AL329" s="5">
        <f t="shared" si="335"/>
        <v>0</v>
      </c>
      <c r="AM329" s="5">
        <f t="shared" si="336"/>
        <v>0</v>
      </c>
      <c r="AN329" s="5">
        <f t="shared" si="337"/>
        <v>0</v>
      </c>
      <c r="AO329" s="5">
        <f t="shared" si="338"/>
        <v>0</v>
      </c>
      <c r="AP329" s="5">
        <f t="shared" si="339"/>
        <v>0</v>
      </c>
      <c r="AQ329" s="5">
        <f t="shared" si="340"/>
        <v>0</v>
      </c>
      <c r="AR329" s="5">
        <f t="shared" si="341"/>
        <v>0</v>
      </c>
      <c r="AS329" s="5">
        <f t="shared" si="342"/>
        <v>0</v>
      </c>
      <c r="AT329" s="5">
        <f t="shared" si="343"/>
        <v>0</v>
      </c>
      <c r="AU329" s="5">
        <f t="shared" si="344"/>
        <v>0</v>
      </c>
      <c r="AV329" s="5">
        <f t="shared" si="345"/>
        <v>0</v>
      </c>
      <c r="AW329" s="5">
        <f>Y329</f>
        <v>0</v>
      </c>
      <c r="AX329" s="5">
        <f t="shared" si="346"/>
        <v>0</v>
      </c>
      <c r="AY329" s="5">
        <f t="shared" si="347"/>
        <v>0</v>
      </c>
      <c r="AZ329" s="5">
        <f t="shared" si="348"/>
        <v>0</v>
      </c>
      <c r="BA329" s="5">
        <f t="shared" si="349"/>
        <v>0</v>
      </c>
      <c r="BB329" s="5">
        <f t="shared" si="350"/>
        <v>0</v>
      </c>
      <c r="BC329" s="5">
        <f t="shared" si="351"/>
        <v>0</v>
      </c>
      <c r="BD329" s="5">
        <f t="shared" si="352"/>
        <v>0</v>
      </c>
    </row>
    <row r="330" spans="9:56">
      <c r="I330" s="10"/>
      <c r="J330" s="10"/>
      <c r="K330" s="10"/>
      <c r="L330" s="10"/>
      <c r="M330" s="10"/>
      <c r="N330" s="10"/>
      <c r="O330" s="10"/>
      <c r="P330" s="10">
        <v>3</v>
      </c>
      <c r="Q330" s="11"/>
      <c r="R330" s="11"/>
      <c r="S330" s="11"/>
      <c r="T330" s="11"/>
      <c r="U330" s="11"/>
      <c r="V330" s="11"/>
      <c r="W330" s="11"/>
      <c r="X330" s="11"/>
      <c r="Y330" s="2"/>
      <c r="Z330" s="2"/>
      <c r="AA330" s="2"/>
      <c r="AB330" s="2"/>
      <c r="AC330" s="2"/>
      <c r="AD330" s="2"/>
      <c r="AE330" s="2"/>
      <c r="AF330" s="2"/>
      <c r="AG330" s="5">
        <f t="shared" ref="AG330:AG336" si="355">I330</f>
        <v>0</v>
      </c>
      <c r="AH330" s="5">
        <f t="shared" si="331"/>
        <v>0</v>
      </c>
      <c r="AI330" s="5">
        <f t="shared" si="332"/>
        <v>0</v>
      </c>
      <c r="AJ330" s="5">
        <f t="shared" si="333"/>
        <v>0</v>
      </c>
      <c r="AK330" s="5">
        <f t="shared" si="334"/>
        <v>0</v>
      </c>
      <c r="AL330" s="5">
        <f t="shared" si="335"/>
        <v>0</v>
      </c>
      <c r="AM330" s="5">
        <f t="shared" si="336"/>
        <v>0</v>
      </c>
      <c r="AN330" s="5">
        <f t="shared" si="337"/>
        <v>3</v>
      </c>
      <c r="AO330" s="5">
        <f t="shared" si="338"/>
        <v>0</v>
      </c>
      <c r="AP330" s="5">
        <f t="shared" si="339"/>
        <v>0</v>
      </c>
      <c r="AQ330" s="5">
        <f t="shared" si="340"/>
        <v>0</v>
      </c>
      <c r="AR330" s="5">
        <f t="shared" si="341"/>
        <v>0</v>
      </c>
      <c r="AS330" s="5">
        <f t="shared" si="342"/>
        <v>0</v>
      </c>
      <c r="AT330" s="5">
        <f t="shared" si="343"/>
        <v>0</v>
      </c>
      <c r="AU330" s="5">
        <f t="shared" si="344"/>
        <v>0</v>
      </c>
      <c r="AV330" s="5">
        <f t="shared" si="345"/>
        <v>0</v>
      </c>
      <c r="AW330" s="5">
        <f t="shared" ref="AW330:AW336" si="356">Y330</f>
        <v>0</v>
      </c>
      <c r="AX330" s="5">
        <f t="shared" si="346"/>
        <v>0</v>
      </c>
      <c r="AY330" s="5">
        <f t="shared" si="347"/>
        <v>0</v>
      </c>
      <c r="AZ330" s="5">
        <f t="shared" si="348"/>
        <v>0</v>
      </c>
      <c r="BA330" s="5">
        <f t="shared" si="349"/>
        <v>0</v>
      </c>
      <c r="BB330" s="5">
        <f t="shared" si="350"/>
        <v>0</v>
      </c>
      <c r="BC330" s="5">
        <f t="shared" si="351"/>
        <v>0</v>
      </c>
      <c r="BD330" s="5">
        <f t="shared" si="352"/>
        <v>0</v>
      </c>
    </row>
    <row r="331" spans="9:56">
      <c r="I331" s="10"/>
      <c r="J331" s="10"/>
      <c r="K331" s="10"/>
      <c r="L331" s="10">
        <v>3</v>
      </c>
      <c r="M331" s="10"/>
      <c r="N331" s="10"/>
      <c r="O331" s="10"/>
      <c r="P331" s="10"/>
      <c r="Q331" s="11"/>
      <c r="R331" s="11"/>
      <c r="S331" s="11"/>
      <c r="T331" s="11"/>
      <c r="U331" s="11"/>
      <c r="V331" s="11"/>
      <c r="W331" s="11"/>
      <c r="X331" s="11"/>
      <c r="Y331" s="2"/>
      <c r="Z331" s="2"/>
      <c r="AA331" s="2"/>
      <c r="AB331" s="2"/>
      <c r="AC331" s="2"/>
      <c r="AD331" s="2"/>
      <c r="AE331" s="2"/>
      <c r="AF331" s="2"/>
      <c r="AG331" s="5">
        <f t="shared" si="355"/>
        <v>0</v>
      </c>
      <c r="AH331" s="5">
        <f t="shared" si="331"/>
        <v>0</v>
      </c>
      <c r="AI331" s="5">
        <f t="shared" si="332"/>
        <v>0</v>
      </c>
      <c r="AJ331" s="5">
        <f t="shared" si="333"/>
        <v>3</v>
      </c>
      <c r="AK331" s="5">
        <f t="shared" si="334"/>
        <v>0</v>
      </c>
      <c r="AL331" s="5">
        <f t="shared" si="335"/>
        <v>0</v>
      </c>
      <c r="AM331" s="5">
        <f t="shared" si="336"/>
        <v>0</v>
      </c>
      <c r="AN331" s="5">
        <f t="shared" si="337"/>
        <v>0</v>
      </c>
      <c r="AO331" s="5">
        <f t="shared" si="338"/>
        <v>0</v>
      </c>
      <c r="AP331" s="5">
        <f t="shared" si="339"/>
        <v>0</v>
      </c>
      <c r="AQ331" s="5">
        <f t="shared" si="340"/>
        <v>0</v>
      </c>
      <c r="AR331" s="5">
        <f t="shared" si="341"/>
        <v>0</v>
      </c>
      <c r="AS331" s="5">
        <f t="shared" si="342"/>
        <v>0</v>
      </c>
      <c r="AT331" s="5">
        <f t="shared" si="343"/>
        <v>0</v>
      </c>
      <c r="AU331" s="5">
        <f t="shared" si="344"/>
        <v>0</v>
      </c>
      <c r="AV331" s="5">
        <f t="shared" si="345"/>
        <v>0</v>
      </c>
      <c r="AW331" s="5">
        <f t="shared" si="356"/>
        <v>0</v>
      </c>
      <c r="AX331" s="5">
        <f t="shared" si="346"/>
        <v>0</v>
      </c>
      <c r="AY331" s="5">
        <f t="shared" si="347"/>
        <v>0</v>
      </c>
      <c r="AZ331" s="5">
        <f t="shared" si="348"/>
        <v>0</v>
      </c>
      <c r="BA331" s="5">
        <f t="shared" si="349"/>
        <v>0</v>
      </c>
      <c r="BB331" s="5">
        <f t="shared" si="350"/>
        <v>0</v>
      </c>
      <c r="BC331" s="5">
        <f t="shared" si="351"/>
        <v>0</v>
      </c>
      <c r="BD331" s="5">
        <f t="shared" si="352"/>
        <v>0</v>
      </c>
    </row>
    <row r="332" spans="9:56">
      <c r="I332" s="10"/>
      <c r="J332" s="10"/>
      <c r="K332" s="10"/>
      <c r="L332" s="10"/>
      <c r="M332" s="10"/>
      <c r="N332" s="10"/>
      <c r="O332" s="10"/>
      <c r="P332" s="10"/>
      <c r="Q332" s="11"/>
      <c r="R332" s="11"/>
      <c r="S332" s="11"/>
      <c r="T332" s="11"/>
      <c r="U332" s="11"/>
      <c r="V332" s="11"/>
      <c r="W332" s="11"/>
      <c r="X332" s="11"/>
      <c r="Y332" s="2"/>
      <c r="Z332" s="2"/>
      <c r="AA332" s="2"/>
      <c r="AB332" s="2"/>
      <c r="AC332" s="2"/>
      <c r="AD332" s="2"/>
      <c r="AE332" s="2"/>
      <c r="AF332" s="2"/>
      <c r="AG332" s="5">
        <f t="shared" si="355"/>
        <v>0</v>
      </c>
      <c r="AH332" s="5">
        <f t="shared" si="331"/>
        <v>0</v>
      </c>
      <c r="AI332" s="5">
        <f t="shared" si="332"/>
        <v>0</v>
      </c>
      <c r="AJ332" s="5">
        <f t="shared" si="333"/>
        <v>0</v>
      </c>
      <c r="AK332" s="5">
        <f t="shared" si="334"/>
        <v>0</v>
      </c>
      <c r="AL332" s="5">
        <f t="shared" si="335"/>
        <v>0</v>
      </c>
      <c r="AM332" s="5">
        <f t="shared" si="336"/>
        <v>0</v>
      </c>
      <c r="AN332" s="5">
        <f t="shared" si="337"/>
        <v>0</v>
      </c>
      <c r="AO332" s="5">
        <f t="shared" si="338"/>
        <v>0</v>
      </c>
      <c r="AP332" s="5">
        <f t="shared" si="339"/>
        <v>0</v>
      </c>
      <c r="AQ332" s="5">
        <f t="shared" si="340"/>
        <v>0</v>
      </c>
      <c r="AR332" s="5">
        <f t="shared" si="341"/>
        <v>0</v>
      </c>
      <c r="AS332" s="5">
        <f t="shared" si="342"/>
        <v>0</v>
      </c>
      <c r="AT332" s="5">
        <f t="shared" si="343"/>
        <v>0</v>
      </c>
      <c r="AU332" s="5">
        <f t="shared" si="344"/>
        <v>0</v>
      </c>
      <c r="AV332" s="5">
        <f t="shared" si="345"/>
        <v>0</v>
      </c>
      <c r="AW332" s="5">
        <f t="shared" si="356"/>
        <v>0</v>
      </c>
      <c r="AX332" s="5">
        <f t="shared" si="346"/>
        <v>0</v>
      </c>
      <c r="AY332" s="5">
        <f t="shared" si="347"/>
        <v>0</v>
      </c>
      <c r="AZ332" s="5">
        <f t="shared" si="348"/>
        <v>0</v>
      </c>
      <c r="BA332" s="5">
        <f t="shared" si="349"/>
        <v>0</v>
      </c>
      <c r="BB332" s="5">
        <f t="shared" si="350"/>
        <v>0</v>
      </c>
      <c r="BC332" s="5">
        <f t="shared" si="351"/>
        <v>0</v>
      </c>
      <c r="BD332" s="5">
        <f t="shared" si="352"/>
        <v>0</v>
      </c>
    </row>
    <row r="333" spans="9:56">
      <c r="I333" s="10"/>
      <c r="J333" s="10"/>
      <c r="K333" s="10"/>
      <c r="L333" s="10"/>
      <c r="M333" s="10"/>
      <c r="N333" s="10"/>
      <c r="O333" s="10"/>
      <c r="P333" s="10"/>
      <c r="Q333" s="11"/>
      <c r="R333" s="11">
        <v>3</v>
      </c>
      <c r="S333" s="11"/>
      <c r="T333" s="11"/>
      <c r="U333" s="11"/>
      <c r="V333" s="11"/>
      <c r="W333" s="11"/>
      <c r="X333" s="11"/>
      <c r="Y333" s="2"/>
      <c r="Z333" s="2"/>
      <c r="AA333" s="2"/>
      <c r="AB333" s="2"/>
      <c r="AC333" s="2"/>
      <c r="AD333" s="2"/>
      <c r="AE333" s="2"/>
      <c r="AF333" s="2"/>
      <c r="AG333" s="5">
        <f t="shared" si="355"/>
        <v>0</v>
      </c>
      <c r="AH333" s="5">
        <f t="shared" si="331"/>
        <v>0</v>
      </c>
      <c r="AI333" s="5">
        <f t="shared" si="332"/>
        <v>0</v>
      </c>
      <c r="AJ333" s="5">
        <f t="shared" si="333"/>
        <v>0</v>
      </c>
      <c r="AK333" s="5">
        <f t="shared" si="334"/>
        <v>0</v>
      </c>
      <c r="AL333" s="5">
        <f t="shared" si="335"/>
        <v>0</v>
      </c>
      <c r="AM333" s="5">
        <f t="shared" si="336"/>
        <v>0</v>
      </c>
      <c r="AN333" s="5">
        <f t="shared" si="337"/>
        <v>0</v>
      </c>
      <c r="AO333" s="5">
        <f t="shared" si="338"/>
        <v>0</v>
      </c>
      <c r="AP333" s="5">
        <f t="shared" si="339"/>
        <v>3</v>
      </c>
      <c r="AQ333" s="5">
        <f t="shared" si="340"/>
        <v>0</v>
      </c>
      <c r="AR333" s="5">
        <f t="shared" si="341"/>
        <v>0</v>
      </c>
      <c r="AS333" s="5">
        <f t="shared" si="342"/>
        <v>0</v>
      </c>
      <c r="AT333" s="5">
        <f t="shared" si="343"/>
        <v>0</v>
      </c>
      <c r="AU333" s="5">
        <f t="shared" si="344"/>
        <v>0</v>
      </c>
      <c r="AV333" s="5">
        <f t="shared" si="345"/>
        <v>0</v>
      </c>
      <c r="AW333" s="5">
        <f t="shared" si="356"/>
        <v>0</v>
      </c>
      <c r="AX333" s="5">
        <f t="shared" si="346"/>
        <v>0</v>
      </c>
      <c r="AY333" s="5">
        <f t="shared" si="347"/>
        <v>0</v>
      </c>
      <c r="AZ333" s="5">
        <f t="shared" si="348"/>
        <v>0</v>
      </c>
      <c r="BA333" s="5">
        <f t="shared" si="349"/>
        <v>0</v>
      </c>
      <c r="BB333" s="5">
        <f t="shared" si="350"/>
        <v>0</v>
      </c>
      <c r="BC333" s="5">
        <f t="shared" si="351"/>
        <v>0</v>
      </c>
      <c r="BD333" s="5">
        <f t="shared" si="352"/>
        <v>0</v>
      </c>
    </row>
    <row r="334" spans="9:56">
      <c r="I334" s="10"/>
      <c r="J334" s="10"/>
      <c r="K334" s="10"/>
      <c r="L334" s="10"/>
      <c r="M334" s="10"/>
      <c r="N334" s="10">
        <v>3</v>
      </c>
      <c r="O334" s="10"/>
      <c r="P334" s="10"/>
      <c r="Q334" s="11"/>
      <c r="R334" s="11"/>
      <c r="S334" s="11"/>
      <c r="T334" s="11"/>
      <c r="U334" s="11"/>
      <c r="V334" s="11"/>
      <c r="W334" s="11"/>
      <c r="X334" s="11"/>
      <c r="Y334" s="2"/>
      <c r="Z334" s="2"/>
      <c r="AA334" s="2"/>
      <c r="AB334" s="2"/>
      <c r="AC334" s="2"/>
      <c r="AD334" s="2"/>
      <c r="AE334" s="2"/>
      <c r="AF334" s="2"/>
      <c r="AG334" s="5">
        <f t="shared" si="355"/>
        <v>0</v>
      </c>
      <c r="AH334" s="5">
        <f t="shared" si="331"/>
        <v>0</v>
      </c>
      <c r="AI334" s="5">
        <f t="shared" si="332"/>
        <v>0</v>
      </c>
      <c r="AJ334" s="5">
        <f t="shared" si="333"/>
        <v>0</v>
      </c>
      <c r="AK334" s="5">
        <f t="shared" si="334"/>
        <v>0</v>
      </c>
      <c r="AL334" s="5">
        <f t="shared" si="335"/>
        <v>3</v>
      </c>
      <c r="AM334" s="5">
        <f t="shared" si="336"/>
        <v>0</v>
      </c>
      <c r="AN334" s="5">
        <f t="shared" si="337"/>
        <v>0</v>
      </c>
      <c r="AO334" s="5">
        <f t="shared" si="338"/>
        <v>0</v>
      </c>
      <c r="AP334" s="5">
        <f t="shared" si="339"/>
        <v>0</v>
      </c>
      <c r="AQ334" s="5">
        <f t="shared" si="340"/>
        <v>0</v>
      </c>
      <c r="AR334" s="5">
        <f t="shared" si="341"/>
        <v>0</v>
      </c>
      <c r="AS334" s="5">
        <f t="shared" si="342"/>
        <v>0</v>
      </c>
      <c r="AT334" s="5">
        <f t="shared" si="343"/>
        <v>0</v>
      </c>
      <c r="AU334" s="5">
        <f t="shared" si="344"/>
        <v>0</v>
      </c>
      <c r="AV334" s="5">
        <f t="shared" si="345"/>
        <v>0</v>
      </c>
      <c r="AW334" s="5">
        <f t="shared" si="356"/>
        <v>0</v>
      </c>
      <c r="AX334" s="5">
        <f t="shared" si="346"/>
        <v>0</v>
      </c>
      <c r="AY334" s="5">
        <f t="shared" si="347"/>
        <v>0</v>
      </c>
      <c r="AZ334" s="5">
        <f t="shared" si="348"/>
        <v>0</v>
      </c>
      <c r="BA334" s="5">
        <f t="shared" si="349"/>
        <v>0</v>
      </c>
      <c r="BB334" s="5">
        <f t="shared" si="350"/>
        <v>0</v>
      </c>
      <c r="BC334" s="5">
        <f t="shared" si="351"/>
        <v>0</v>
      </c>
      <c r="BD334" s="5">
        <f t="shared" si="352"/>
        <v>0</v>
      </c>
    </row>
    <row r="335" spans="9:56">
      <c r="I335" s="10"/>
      <c r="J335" s="10"/>
      <c r="K335" s="10"/>
      <c r="L335" s="10"/>
      <c r="M335" s="10"/>
      <c r="N335" s="10"/>
      <c r="O335" s="10"/>
      <c r="P335" s="10"/>
      <c r="Q335" s="11"/>
      <c r="R335" s="11"/>
      <c r="S335" s="11"/>
      <c r="T335" s="11"/>
      <c r="U335" s="11"/>
      <c r="V335" s="11"/>
      <c r="W335" s="11"/>
      <c r="X335" s="11"/>
      <c r="Y335" s="2"/>
      <c r="Z335" s="2"/>
      <c r="AA335" s="2"/>
      <c r="AB335" s="2"/>
      <c r="AC335" s="2"/>
      <c r="AD335" s="2"/>
      <c r="AE335" s="2"/>
      <c r="AF335" s="2"/>
      <c r="AG335" s="5">
        <f t="shared" si="355"/>
        <v>0</v>
      </c>
      <c r="AH335" s="5">
        <f t="shared" si="331"/>
        <v>0</v>
      </c>
      <c r="AI335" s="5">
        <f t="shared" si="332"/>
        <v>0</v>
      </c>
      <c r="AJ335" s="5">
        <f t="shared" si="333"/>
        <v>0</v>
      </c>
      <c r="AK335" s="5">
        <f t="shared" si="334"/>
        <v>0</v>
      </c>
      <c r="AL335" s="5">
        <f t="shared" si="335"/>
        <v>0</v>
      </c>
      <c r="AM335" s="5">
        <f t="shared" si="336"/>
        <v>0</v>
      </c>
      <c r="AN335" s="5">
        <f t="shared" si="337"/>
        <v>0</v>
      </c>
      <c r="AO335" s="5">
        <f t="shared" si="338"/>
        <v>0</v>
      </c>
      <c r="AP335" s="5">
        <f t="shared" si="339"/>
        <v>0</v>
      </c>
      <c r="AQ335" s="5">
        <f t="shared" si="340"/>
        <v>0</v>
      </c>
      <c r="AR335" s="5">
        <f t="shared" si="341"/>
        <v>0</v>
      </c>
      <c r="AS335" s="5">
        <f t="shared" si="342"/>
        <v>0</v>
      </c>
      <c r="AT335" s="5">
        <f t="shared" si="343"/>
        <v>0</v>
      </c>
      <c r="AU335" s="5">
        <f t="shared" si="344"/>
        <v>0</v>
      </c>
      <c r="AV335" s="5">
        <f t="shared" si="345"/>
        <v>0</v>
      </c>
      <c r="AW335" s="5">
        <f t="shared" si="356"/>
        <v>0</v>
      </c>
      <c r="AX335" s="5">
        <f t="shared" si="346"/>
        <v>0</v>
      </c>
      <c r="AY335" s="5">
        <f t="shared" si="347"/>
        <v>0</v>
      </c>
      <c r="AZ335" s="5">
        <f t="shared" si="348"/>
        <v>0</v>
      </c>
      <c r="BA335" s="5">
        <f t="shared" si="349"/>
        <v>0</v>
      </c>
      <c r="BB335" s="5">
        <f t="shared" si="350"/>
        <v>0</v>
      </c>
      <c r="BC335" s="5">
        <f t="shared" si="351"/>
        <v>0</v>
      </c>
      <c r="BD335" s="5">
        <f t="shared" si="352"/>
        <v>0</v>
      </c>
    </row>
    <row r="336" spans="9:56">
      <c r="I336" s="10"/>
      <c r="J336" s="10"/>
      <c r="K336" s="10"/>
      <c r="L336" s="10"/>
      <c r="M336" s="10"/>
      <c r="N336" s="10"/>
      <c r="O336" s="10"/>
      <c r="P336" s="10"/>
      <c r="Q336" s="11"/>
      <c r="R336" s="11"/>
      <c r="S336" s="11"/>
      <c r="T336" s="11"/>
      <c r="U336" s="11"/>
      <c r="V336" s="11"/>
      <c r="W336" s="11"/>
      <c r="X336" s="11"/>
      <c r="Y336" s="2"/>
      <c r="Z336" s="2"/>
      <c r="AA336" s="2"/>
      <c r="AB336" s="2"/>
      <c r="AC336" s="2"/>
      <c r="AD336" s="2"/>
      <c r="AE336" s="2"/>
      <c r="AF336" s="2"/>
      <c r="AG336" s="5">
        <f t="shared" si="355"/>
        <v>0</v>
      </c>
      <c r="AH336" s="5">
        <f t="shared" si="331"/>
        <v>0</v>
      </c>
      <c r="AI336" s="5">
        <f t="shared" si="332"/>
        <v>0</v>
      </c>
      <c r="AJ336" s="5">
        <f t="shared" si="333"/>
        <v>0</v>
      </c>
      <c r="AK336" s="5">
        <f t="shared" si="334"/>
        <v>0</v>
      </c>
      <c r="AL336" s="5">
        <f t="shared" si="335"/>
        <v>0</v>
      </c>
      <c r="AM336" s="5">
        <f t="shared" si="336"/>
        <v>0</v>
      </c>
      <c r="AN336" s="5">
        <f t="shared" si="337"/>
        <v>0</v>
      </c>
      <c r="AO336" s="5">
        <f t="shared" si="338"/>
        <v>0</v>
      </c>
      <c r="AP336" s="5">
        <f t="shared" si="339"/>
        <v>0</v>
      </c>
      <c r="AQ336" s="5">
        <f t="shared" si="340"/>
        <v>0</v>
      </c>
      <c r="AR336" s="5">
        <f t="shared" si="341"/>
        <v>0</v>
      </c>
      <c r="AS336" s="5">
        <f t="shared" si="342"/>
        <v>0</v>
      </c>
      <c r="AT336" s="5">
        <f t="shared" si="343"/>
        <v>0</v>
      </c>
      <c r="AU336" s="5">
        <f t="shared" si="344"/>
        <v>0</v>
      </c>
      <c r="AV336" s="5">
        <f t="shared" si="345"/>
        <v>0</v>
      </c>
      <c r="AW336" s="5">
        <f t="shared" si="356"/>
        <v>0</v>
      </c>
      <c r="AX336" s="5">
        <f t="shared" si="346"/>
        <v>0</v>
      </c>
      <c r="AY336" s="5">
        <f t="shared" si="347"/>
        <v>0</v>
      </c>
      <c r="AZ336" s="5">
        <f t="shared" si="348"/>
        <v>0</v>
      </c>
      <c r="BA336" s="5">
        <f t="shared" si="349"/>
        <v>0</v>
      </c>
      <c r="BB336" s="5">
        <f t="shared" si="350"/>
        <v>0</v>
      </c>
      <c r="BC336" s="5">
        <f t="shared" si="351"/>
        <v>0</v>
      </c>
      <c r="BD336" s="5">
        <f t="shared" si="352"/>
        <v>0</v>
      </c>
    </row>
    <row r="337" spans="9:56">
      <c r="I337" s="10"/>
      <c r="J337" s="10"/>
      <c r="K337" s="10"/>
      <c r="L337" s="10">
        <v>1</v>
      </c>
      <c r="M337" s="10">
        <v>1</v>
      </c>
      <c r="N337" s="10">
        <v>1</v>
      </c>
      <c r="O337" s="10"/>
      <c r="P337" s="10"/>
      <c r="Q337" s="11"/>
      <c r="R337" s="11"/>
      <c r="S337" s="11"/>
      <c r="T337" s="11"/>
      <c r="U337" s="11"/>
      <c r="V337" s="11"/>
      <c r="W337" s="11"/>
      <c r="X337" s="11"/>
      <c r="Y337" s="1"/>
      <c r="Z337" s="1"/>
      <c r="AA337" s="1"/>
      <c r="AB337" s="1"/>
      <c r="AC337" s="1"/>
      <c r="AD337" s="1"/>
      <c r="AE337" s="1"/>
      <c r="AF337" s="1"/>
      <c r="AG337" s="5">
        <f>I337</f>
        <v>0</v>
      </c>
      <c r="AH337" s="5">
        <f t="shared" si="331"/>
        <v>0</v>
      </c>
      <c r="AI337" s="5">
        <f t="shared" si="332"/>
        <v>0</v>
      </c>
      <c r="AJ337" s="5">
        <f t="shared" si="333"/>
        <v>1</v>
      </c>
      <c r="AK337" s="5">
        <f t="shared" si="334"/>
        <v>1</v>
      </c>
      <c r="AL337" s="5">
        <f t="shared" si="335"/>
        <v>1</v>
      </c>
      <c r="AM337" s="5">
        <f t="shared" si="336"/>
        <v>0</v>
      </c>
      <c r="AN337" s="5">
        <f t="shared" si="337"/>
        <v>0</v>
      </c>
      <c r="AO337" s="5">
        <f t="shared" si="338"/>
        <v>0</v>
      </c>
      <c r="AP337" s="5">
        <f t="shared" si="339"/>
        <v>0</v>
      </c>
      <c r="AQ337" s="5">
        <f t="shared" si="340"/>
        <v>0</v>
      </c>
      <c r="AR337" s="5">
        <f t="shared" si="341"/>
        <v>0</v>
      </c>
      <c r="AS337" s="5">
        <f t="shared" si="342"/>
        <v>0</v>
      </c>
      <c r="AT337" s="5">
        <f t="shared" si="343"/>
        <v>0</v>
      </c>
      <c r="AU337" s="5">
        <f t="shared" si="344"/>
        <v>0</v>
      </c>
      <c r="AV337" s="5">
        <f t="shared" si="345"/>
        <v>0</v>
      </c>
      <c r="AW337" s="5">
        <f>Y337</f>
        <v>0</v>
      </c>
      <c r="AX337" s="5">
        <f t="shared" si="346"/>
        <v>0</v>
      </c>
      <c r="AY337" s="5">
        <f t="shared" si="347"/>
        <v>0</v>
      </c>
      <c r="AZ337" s="5">
        <f t="shared" si="348"/>
        <v>0</v>
      </c>
      <c r="BA337" s="5">
        <f t="shared" si="349"/>
        <v>0</v>
      </c>
      <c r="BB337" s="5">
        <f t="shared" si="350"/>
        <v>0</v>
      </c>
      <c r="BC337" s="5">
        <f t="shared" si="351"/>
        <v>0</v>
      </c>
      <c r="BD337" s="5">
        <f t="shared" si="352"/>
        <v>0</v>
      </c>
    </row>
    <row r="338" spans="9:56">
      <c r="I338" s="11"/>
      <c r="J338" s="10"/>
      <c r="K338" s="10">
        <v>1</v>
      </c>
      <c r="L338" s="10">
        <v>3</v>
      </c>
      <c r="M338" s="10">
        <v>1</v>
      </c>
      <c r="N338" s="10">
        <v>1</v>
      </c>
      <c r="O338" s="10">
        <v>3</v>
      </c>
      <c r="P338" s="10"/>
      <c r="Q338" s="11"/>
      <c r="R338" s="11"/>
      <c r="S338" s="11"/>
      <c r="T338" s="11"/>
      <c r="U338" s="11"/>
      <c r="V338" s="11"/>
      <c r="W338" s="11"/>
      <c r="X338" s="11"/>
      <c r="Y338" s="1"/>
      <c r="Z338" s="1"/>
      <c r="AA338" s="1"/>
      <c r="AB338" s="1"/>
      <c r="AC338" s="1"/>
      <c r="AD338" s="1"/>
      <c r="AE338" s="1"/>
      <c r="AF338" s="1"/>
      <c r="AG338" s="5">
        <f t="shared" ref="AG338:AG344" si="357">I338</f>
        <v>0</v>
      </c>
      <c r="AH338" s="5">
        <f t="shared" si="331"/>
        <v>0</v>
      </c>
      <c r="AI338" s="5">
        <f t="shared" si="332"/>
        <v>1</v>
      </c>
      <c r="AJ338" s="5">
        <f t="shared" si="333"/>
        <v>3</v>
      </c>
      <c r="AK338" s="5">
        <f t="shared" si="334"/>
        <v>1</v>
      </c>
      <c r="AL338" s="5">
        <f t="shared" si="335"/>
        <v>1</v>
      </c>
      <c r="AM338" s="5">
        <f t="shared" si="336"/>
        <v>3</v>
      </c>
      <c r="AN338" s="5">
        <f t="shared" si="337"/>
        <v>0</v>
      </c>
      <c r="AO338" s="5">
        <f t="shared" si="338"/>
        <v>0</v>
      </c>
      <c r="AP338" s="5">
        <f t="shared" si="339"/>
        <v>0</v>
      </c>
      <c r="AQ338" s="5">
        <f t="shared" si="340"/>
        <v>0</v>
      </c>
      <c r="AR338" s="5">
        <f t="shared" si="341"/>
        <v>0</v>
      </c>
      <c r="AS338" s="5">
        <f t="shared" si="342"/>
        <v>0</v>
      </c>
      <c r="AT338" s="5">
        <f t="shared" si="343"/>
        <v>0</v>
      </c>
      <c r="AU338" s="5">
        <f t="shared" si="344"/>
        <v>0</v>
      </c>
      <c r="AV338" s="5">
        <f t="shared" si="345"/>
        <v>0</v>
      </c>
      <c r="AW338" s="5">
        <f t="shared" ref="AW338:AW344" si="358">Y338</f>
        <v>0</v>
      </c>
      <c r="AX338" s="5">
        <f t="shared" si="346"/>
        <v>0</v>
      </c>
      <c r="AY338" s="5">
        <f t="shared" si="347"/>
        <v>0</v>
      </c>
      <c r="AZ338" s="5">
        <f t="shared" si="348"/>
        <v>0</v>
      </c>
      <c r="BA338" s="5">
        <f t="shared" si="349"/>
        <v>0</v>
      </c>
      <c r="BB338" s="5">
        <f t="shared" si="350"/>
        <v>0</v>
      </c>
      <c r="BC338" s="5">
        <f t="shared" si="351"/>
        <v>0</v>
      </c>
      <c r="BD338" s="5">
        <f t="shared" si="352"/>
        <v>0</v>
      </c>
    </row>
    <row r="339" spans="9:56">
      <c r="I339" s="11"/>
      <c r="J339" s="10">
        <v>1</v>
      </c>
      <c r="K339" s="10">
        <v>2</v>
      </c>
      <c r="L339" s="10">
        <v>2</v>
      </c>
      <c r="M339" s="10">
        <v>1</v>
      </c>
      <c r="N339" s="10">
        <v>1</v>
      </c>
      <c r="O339" s="10">
        <v>1</v>
      </c>
      <c r="P339" s="10">
        <v>1</v>
      </c>
      <c r="Q339" s="11">
        <v>1</v>
      </c>
      <c r="R339" s="11">
        <v>1</v>
      </c>
      <c r="S339" s="11">
        <v>1</v>
      </c>
      <c r="T339" s="11">
        <v>1</v>
      </c>
      <c r="U339" s="11"/>
      <c r="V339" s="11"/>
      <c r="W339" s="11"/>
      <c r="X339" s="11"/>
      <c r="Y339" s="1"/>
      <c r="Z339" s="1"/>
      <c r="AA339" s="1"/>
      <c r="AB339" s="1"/>
      <c r="AC339" s="1"/>
      <c r="AD339" s="1"/>
      <c r="AE339" s="1"/>
      <c r="AF339" s="1"/>
      <c r="AG339" s="5">
        <f t="shared" si="357"/>
        <v>0</v>
      </c>
      <c r="AH339" s="5">
        <f t="shared" si="331"/>
        <v>1</v>
      </c>
      <c r="AI339" s="5">
        <f t="shared" si="332"/>
        <v>2</v>
      </c>
      <c r="AJ339" s="5">
        <f t="shared" si="333"/>
        <v>2</v>
      </c>
      <c r="AK339" s="5">
        <f t="shared" si="334"/>
        <v>1</v>
      </c>
      <c r="AL339" s="5">
        <f t="shared" si="335"/>
        <v>1</v>
      </c>
      <c r="AM339" s="5">
        <f t="shared" si="336"/>
        <v>1</v>
      </c>
      <c r="AN339" s="5">
        <f t="shared" si="337"/>
        <v>1</v>
      </c>
      <c r="AO339" s="5">
        <f t="shared" si="338"/>
        <v>1</v>
      </c>
      <c r="AP339" s="5">
        <f t="shared" si="339"/>
        <v>1</v>
      </c>
      <c r="AQ339" s="5">
        <f t="shared" si="340"/>
        <v>1</v>
      </c>
      <c r="AR339" s="5">
        <f t="shared" si="341"/>
        <v>1</v>
      </c>
      <c r="AS339" s="5">
        <f t="shared" si="342"/>
        <v>0</v>
      </c>
      <c r="AT339" s="5">
        <f t="shared" si="343"/>
        <v>0</v>
      </c>
      <c r="AU339" s="5">
        <f t="shared" si="344"/>
        <v>0</v>
      </c>
      <c r="AV339" s="5">
        <f t="shared" si="345"/>
        <v>0</v>
      </c>
      <c r="AW339" s="5">
        <f t="shared" si="358"/>
        <v>0</v>
      </c>
      <c r="AX339" s="5">
        <f t="shared" si="346"/>
        <v>0</v>
      </c>
      <c r="AY339" s="5">
        <f t="shared" si="347"/>
        <v>0</v>
      </c>
      <c r="AZ339" s="5">
        <f t="shared" si="348"/>
        <v>0</v>
      </c>
      <c r="BA339" s="5">
        <f t="shared" si="349"/>
        <v>0</v>
      </c>
      <c r="BB339" s="5">
        <f t="shared" si="350"/>
        <v>0</v>
      </c>
      <c r="BC339" s="5">
        <f t="shared" si="351"/>
        <v>0</v>
      </c>
      <c r="BD339" s="5">
        <f t="shared" si="352"/>
        <v>0</v>
      </c>
    </row>
    <row r="340" spans="9:56">
      <c r="I340" s="11"/>
      <c r="J340" s="11"/>
      <c r="K340" s="11"/>
      <c r="L340" s="11">
        <v>1</v>
      </c>
      <c r="M340" s="11">
        <v>2</v>
      </c>
      <c r="N340" s="11">
        <v>2</v>
      </c>
      <c r="O340" s="11">
        <v>2</v>
      </c>
      <c r="P340" s="11">
        <v>1</v>
      </c>
      <c r="Q340" s="10">
        <v>1</v>
      </c>
      <c r="R340" s="10">
        <v>1</v>
      </c>
      <c r="S340" s="10">
        <v>1</v>
      </c>
      <c r="T340" s="10">
        <v>1</v>
      </c>
      <c r="U340" s="10">
        <v>1</v>
      </c>
      <c r="V340" s="10">
        <v>1</v>
      </c>
      <c r="W340" s="10"/>
      <c r="X340" s="10"/>
      <c r="Y340" s="1"/>
      <c r="Z340" s="1"/>
      <c r="AA340" s="1"/>
      <c r="AB340" s="1"/>
      <c r="AC340" s="1"/>
      <c r="AD340" s="1"/>
      <c r="AE340" s="1"/>
      <c r="AF340" s="1"/>
      <c r="AG340" s="5">
        <f t="shared" si="357"/>
        <v>0</v>
      </c>
      <c r="AH340" s="5">
        <f t="shared" si="331"/>
        <v>0</v>
      </c>
      <c r="AI340" s="5">
        <f t="shared" si="332"/>
        <v>0</v>
      </c>
      <c r="AJ340" s="5">
        <f t="shared" si="333"/>
        <v>1</v>
      </c>
      <c r="AK340" s="5">
        <f t="shared" si="334"/>
        <v>2</v>
      </c>
      <c r="AL340" s="5">
        <f t="shared" si="335"/>
        <v>2</v>
      </c>
      <c r="AM340" s="5">
        <f t="shared" si="336"/>
        <v>2</v>
      </c>
      <c r="AN340" s="5">
        <f t="shared" si="337"/>
        <v>1</v>
      </c>
      <c r="AO340" s="5">
        <f t="shared" si="338"/>
        <v>1</v>
      </c>
      <c r="AP340" s="5">
        <f t="shared" si="339"/>
        <v>1</v>
      </c>
      <c r="AQ340" s="5">
        <f t="shared" si="340"/>
        <v>1</v>
      </c>
      <c r="AR340" s="5">
        <f t="shared" si="341"/>
        <v>1</v>
      </c>
      <c r="AS340" s="5">
        <f t="shared" si="342"/>
        <v>1</v>
      </c>
      <c r="AT340" s="5">
        <f t="shared" si="343"/>
        <v>1</v>
      </c>
      <c r="AU340" s="5">
        <f t="shared" si="344"/>
        <v>0</v>
      </c>
      <c r="AV340" s="5">
        <f t="shared" si="345"/>
        <v>0</v>
      </c>
      <c r="AW340" s="5">
        <f t="shared" si="358"/>
        <v>0</v>
      </c>
      <c r="AX340" s="5">
        <f t="shared" si="346"/>
        <v>0</v>
      </c>
      <c r="AY340" s="5">
        <f t="shared" si="347"/>
        <v>0</v>
      </c>
      <c r="AZ340" s="5">
        <f t="shared" si="348"/>
        <v>0</v>
      </c>
      <c r="BA340" s="5">
        <f t="shared" si="349"/>
        <v>0</v>
      </c>
      <c r="BB340" s="5">
        <f t="shared" si="350"/>
        <v>0</v>
      </c>
      <c r="BC340" s="5">
        <f t="shared" si="351"/>
        <v>0</v>
      </c>
      <c r="BD340" s="5">
        <f t="shared" si="352"/>
        <v>0</v>
      </c>
    </row>
    <row r="341" spans="9:56">
      <c r="I341" s="11"/>
      <c r="J341" s="11"/>
      <c r="K341" s="11">
        <v>2</v>
      </c>
      <c r="L341" s="11">
        <v>2</v>
      </c>
      <c r="M341" s="11">
        <v>2</v>
      </c>
      <c r="N341" s="11">
        <v>1</v>
      </c>
      <c r="O341" s="11">
        <v>1</v>
      </c>
      <c r="P341" s="11">
        <v>1</v>
      </c>
      <c r="Q341" s="10">
        <v>1</v>
      </c>
      <c r="R341" s="10">
        <v>1</v>
      </c>
      <c r="S341" s="10">
        <v>1</v>
      </c>
      <c r="T341" s="10">
        <v>1</v>
      </c>
      <c r="U341" s="10">
        <v>1</v>
      </c>
      <c r="V341" s="10">
        <v>1</v>
      </c>
      <c r="W341" s="10">
        <v>1</v>
      </c>
      <c r="X341" s="10"/>
      <c r="Y341" s="1"/>
      <c r="Z341" s="1"/>
      <c r="AA341" s="1"/>
      <c r="AB341" s="1"/>
      <c r="AC341" s="1"/>
      <c r="AD341" s="1"/>
      <c r="AE341" s="1"/>
      <c r="AF341" s="1"/>
      <c r="AG341" s="5">
        <f t="shared" si="357"/>
        <v>0</v>
      </c>
      <c r="AH341" s="5">
        <f t="shared" si="331"/>
        <v>0</v>
      </c>
      <c r="AI341" s="5">
        <f t="shared" si="332"/>
        <v>2</v>
      </c>
      <c r="AJ341" s="5">
        <f t="shared" si="333"/>
        <v>2</v>
      </c>
      <c r="AK341" s="5">
        <f t="shared" si="334"/>
        <v>2</v>
      </c>
      <c r="AL341" s="5">
        <f t="shared" si="335"/>
        <v>1</v>
      </c>
      <c r="AM341" s="5">
        <f t="shared" si="336"/>
        <v>1</v>
      </c>
      <c r="AN341" s="5">
        <f t="shared" si="337"/>
        <v>1</v>
      </c>
      <c r="AO341" s="5">
        <f t="shared" si="338"/>
        <v>1</v>
      </c>
      <c r="AP341" s="5">
        <f t="shared" si="339"/>
        <v>1</v>
      </c>
      <c r="AQ341" s="5">
        <f t="shared" si="340"/>
        <v>1</v>
      </c>
      <c r="AR341" s="5">
        <f t="shared" si="341"/>
        <v>1</v>
      </c>
      <c r="AS341" s="5">
        <f t="shared" si="342"/>
        <v>1</v>
      </c>
      <c r="AT341" s="5">
        <f t="shared" si="343"/>
        <v>1</v>
      </c>
      <c r="AU341" s="5">
        <f t="shared" si="344"/>
        <v>1</v>
      </c>
      <c r="AV341" s="5">
        <f t="shared" si="345"/>
        <v>0</v>
      </c>
      <c r="AW341" s="5">
        <f t="shared" si="358"/>
        <v>0</v>
      </c>
      <c r="AX341" s="5">
        <f t="shared" si="346"/>
        <v>0</v>
      </c>
      <c r="AY341" s="5">
        <f t="shared" si="347"/>
        <v>0</v>
      </c>
      <c r="AZ341" s="5">
        <f t="shared" si="348"/>
        <v>0</v>
      </c>
      <c r="BA341" s="5">
        <f t="shared" si="349"/>
        <v>0</v>
      </c>
      <c r="BB341" s="5">
        <f t="shared" si="350"/>
        <v>0</v>
      </c>
      <c r="BC341" s="5">
        <f t="shared" si="351"/>
        <v>0</v>
      </c>
      <c r="BD341" s="5">
        <f t="shared" si="352"/>
        <v>0</v>
      </c>
    </row>
    <row r="342" spans="9:56">
      <c r="I342" s="11"/>
      <c r="J342" s="11"/>
      <c r="K342" s="11"/>
      <c r="L342" s="11">
        <v>1</v>
      </c>
      <c r="M342" s="11">
        <v>1</v>
      </c>
      <c r="N342" s="11">
        <v>1</v>
      </c>
      <c r="O342" s="11">
        <v>1</v>
      </c>
      <c r="P342" s="11"/>
      <c r="Q342" s="10">
        <v>1</v>
      </c>
      <c r="R342" s="10">
        <v>1</v>
      </c>
      <c r="S342" s="10">
        <v>1</v>
      </c>
      <c r="T342" s="10"/>
      <c r="U342" s="10"/>
      <c r="V342" s="10">
        <v>1</v>
      </c>
      <c r="W342" s="10">
        <v>1</v>
      </c>
      <c r="X342" s="10">
        <v>3</v>
      </c>
      <c r="Y342" s="1"/>
      <c r="Z342" s="1"/>
      <c r="AA342" s="1"/>
      <c r="AB342" s="1"/>
      <c r="AC342" s="1"/>
      <c r="AD342" s="1"/>
      <c r="AE342" s="1"/>
      <c r="AF342" s="1"/>
      <c r="AG342" s="5">
        <f t="shared" si="357"/>
        <v>0</v>
      </c>
      <c r="AH342" s="5">
        <f t="shared" si="331"/>
        <v>0</v>
      </c>
      <c r="AI342" s="5">
        <f t="shared" si="332"/>
        <v>0</v>
      </c>
      <c r="AJ342" s="5">
        <f t="shared" si="333"/>
        <v>1</v>
      </c>
      <c r="AK342" s="5">
        <f t="shared" si="334"/>
        <v>1</v>
      </c>
      <c r="AL342" s="5">
        <f t="shared" si="335"/>
        <v>1</v>
      </c>
      <c r="AM342" s="5">
        <f t="shared" si="336"/>
        <v>1</v>
      </c>
      <c r="AN342" s="5">
        <f t="shared" si="337"/>
        <v>0</v>
      </c>
      <c r="AO342" s="5">
        <f t="shared" si="338"/>
        <v>1</v>
      </c>
      <c r="AP342" s="5">
        <f t="shared" si="339"/>
        <v>1</v>
      </c>
      <c r="AQ342" s="5">
        <f t="shared" si="340"/>
        <v>1</v>
      </c>
      <c r="AR342" s="5">
        <f t="shared" si="341"/>
        <v>0</v>
      </c>
      <c r="AS342" s="5">
        <f t="shared" si="342"/>
        <v>0</v>
      </c>
      <c r="AT342" s="5">
        <f t="shared" si="343"/>
        <v>1</v>
      </c>
      <c r="AU342" s="5">
        <f t="shared" si="344"/>
        <v>1</v>
      </c>
      <c r="AV342" s="5">
        <f t="shared" si="345"/>
        <v>3</v>
      </c>
      <c r="AW342" s="5">
        <f t="shared" si="358"/>
        <v>0</v>
      </c>
      <c r="AX342" s="5">
        <f t="shared" si="346"/>
        <v>0</v>
      </c>
      <c r="AY342" s="5">
        <f t="shared" si="347"/>
        <v>0</v>
      </c>
      <c r="AZ342" s="5">
        <f t="shared" si="348"/>
        <v>0</v>
      </c>
      <c r="BA342" s="5">
        <f t="shared" si="349"/>
        <v>0</v>
      </c>
      <c r="BB342" s="5">
        <f t="shared" si="350"/>
        <v>0</v>
      </c>
      <c r="BC342" s="5">
        <f t="shared" si="351"/>
        <v>0</v>
      </c>
      <c r="BD342" s="5">
        <f t="shared" si="352"/>
        <v>0</v>
      </c>
    </row>
    <row r="343" spans="9:56">
      <c r="I343" s="11"/>
      <c r="J343" s="11"/>
      <c r="K343" s="11"/>
      <c r="L343" s="11"/>
      <c r="M343" s="11"/>
      <c r="N343" s="11"/>
      <c r="O343" s="11"/>
      <c r="P343" s="11"/>
      <c r="Q343" s="10"/>
      <c r="R343" s="10"/>
      <c r="S343" s="10"/>
      <c r="T343" s="10"/>
      <c r="U343" s="10"/>
      <c r="V343" s="10"/>
      <c r="W343" s="10"/>
      <c r="X343" s="10"/>
      <c r="Y343" s="1"/>
      <c r="Z343" s="1"/>
      <c r="AA343" s="1"/>
      <c r="AB343" s="1"/>
      <c r="AC343" s="1"/>
      <c r="AD343" s="1"/>
      <c r="AE343" s="1"/>
      <c r="AF343" s="1"/>
      <c r="AG343" s="5">
        <f t="shared" si="357"/>
        <v>0</v>
      </c>
      <c r="AH343" s="5">
        <f t="shared" si="331"/>
        <v>0</v>
      </c>
      <c r="AI343" s="5">
        <f t="shared" si="332"/>
        <v>0</v>
      </c>
      <c r="AJ343" s="5">
        <f t="shared" si="333"/>
        <v>0</v>
      </c>
      <c r="AK343" s="5">
        <f t="shared" si="334"/>
        <v>0</v>
      </c>
      <c r="AL343" s="5">
        <f t="shared" si="335"/>
        <v>0</v>
      </c>
      <c r="AM343" s="5">
        <f t="shared" si="336"/>
        <v>0</v>
      </c>
      <c r="AN343" s="5">
        <f t="shared" si="337"/>
        <v>0</v>
      </c>
      <c r="AO343" s="5">
        <f t="shared" si="338"/>
        <v>0</v>
      </c>
      <c r="AP343" s="5">
        <f t="shared" si="339"/>
        <v>0</v>
      </c>
      <c r="AQ343" s="5">
        <f t="shared" si="340"/>
        <v>0</v>
      </c>
      <c r="AR343" s="5">
        <f t="shared" si="341"/>
        <v>0</v>
      </c>
      <c r="AS343" s="5">
        <f t="shared" si="342"/>
        <v>0</v>
      </c>
      <c r="AT343" s="5">
        <f t="shared" si="343"/>
        <v>0</v>
      </c>
      <c r="AU343" s="5">
        <f t="shared" si="344"/>
        <v>0</v>
      </c>
      <c r="AV343" s="5">
        <f t="shared" si="345"/>
        <v>0</v>
      </c>
      <c r="AW343" s="5">
        <f t="shared" si="358"/>
        <v>0</v>
      </c>
      <c r="AX343" s="5">
        <f t="shared" si="346"/>
        <v>0</v>
      </c>
      <c r="AY343" s="5">
        <f t="shared" si="347"/>
        <v>0</v>
      </c>
      <c r="AZ343" s="5">
        <f t="shared" si="348"/>
        <v>0</v>
      </c>
      <c r="BA343" s="5">
        <f t="shared" si="349"/>
        <v>0</v>
      </c>
      <c r="BB343" s="5">
        <f t="shared" si="350"/>
        <v>0</v>
      </c>
      <c r="BC343" s="5">
        <f t="shared" si="351"/>
        <v>0</v>
      </c>
      <c r="BD343" s="5">
        <f t="shared" si="352"/>
        <v>0</v>
      </c>
    </row>
    <row r="344" spans="9:56">
      <c r="I344" s="11"/>
      <c r="J344" s="11"/>
      <c r="K344" s="11"/>
      <c r="L344" s="11"/>
      <c r="M344" s="11"/>
      <c r="N344" s="11"/>
      <c r="O344" s="11"/>
      <c r="P344" s="11"/>
      <c r="Q344" s="10"/>
      <c r="R344" s="10"/>
      <c r="S344" s="10"/>
      <c r="T344" s="10"/>
      <c r="U344" s="10"/>
      <c r="V344" s="10"/>
      <c r="W344" s="10"/>
      <c r="X344" s="10"/>
      <c r="Y344" s="1"/>
      <c r="Z344" s="1"/>
      <c r="AA344" s="1"/>
      <c r="AB344" s="1"/>
      <c r="AC344" s="1"/>
      <c r="AD344" s="1"/>
      <c r="AE344" s="1"/>
      <c r="AF344" s="1"/>
      <c r="AG344" s="5">
        <f t="shared" si="357"/>
        <v>0</v>
      </c>
      <c r="AH344" s="5">
        <f t="shared" si="331"/>
        <v>0</v>
      </c>
      <c r="AI344" s="5">
        <f t="shared" si="332"/>
        <v>0</v>
      </c>
      <c r="AJ344" s="5">
        <f t="shared" si="333"/>
        <v>0</v>
      </c>
      <c r="AK344" s="5">
        <f t="shared" si="334"/>
        <v>0</v>
      </c>
      <c r="AL344" s="5">
        <f t="shared" si="335"/>
        <v>0</v>
      </c>
      <c r="AM344" s="5">
        <f t="shared" si="336"/>
        <v>0</v>
      </c>
      <c r="AN344" s="5">
        <f t="shared" si="337"/>
        <v>0</v>
      </c>
      <c r="AO344" s="5">
        <f t="shared" si="338"/>
        <v>0</v>
      </c>
      <c r="AP344" s="5">
        <f t="shared" si="339"/>
        <v>0</v>
      </c>
      <c r="AQ344" s="5">
        <f t="shared" si="340"/>
        <v>0</v>
      </c>
      <c r="AR344" s="5">
        <f t="shared" si="341"/>
        <v>0</v>
      </c>
      <c r="AS344" s="5">
        <f t="shared" si="342"/>
        <v>0</v>
      </c>
      <c r="AT344" s="5">
        <f t="shared" si="343"/>
        <v>0</v>
      </c>
      <c r="AU344" s="5">
        <f t="shared" si="344"/>
        <v>0</v>
      </c>
      <c r="AV344" s="5">
        <f t="shared" si="345"/>
        <v>0</v>
      </c>
      <c r="AW344" s="5">
        <f t="shared" si="358"/>
        <v>0</v>
      </c>
      <c r="AX344" s="5">
        <f t="shared" si="346"/>
        <v>0</v>
      </c>
      <c r="AY344" s="5">
        <f t="shared" si="347"/>
        <v>0</v>
      </c>
      <c r="AZ344" s="5">
        <f t="shared" si="348"/>
        <v>0</v>
      </c>
      <c r="BA344" s="5">
        <f t="shared" si="349"/>
        <v>0</v>
      </c>
      <c r="BB344" s="5">
        <f t="shared" si="350"/>
        <v>0</v>
      </c>
      <c r="BC344" s="5">
        <f t="shared" si="351"/>
        <v>0</v>
      </c>
      <c r="BD344" s="5">
        <f t="shared" si="352"/>
        <v>0</v>
      </c>
    </row>
    <row r="345" spans="9:56">
      <c r="I345" s="10"/>
      <c r="J345" s="10"/>
      <c r="K345" s="10"/>
      <c r="L345" s="10"/>
      <c r="M345" s="10"/>
      <c r="N345" s="10"/>
      <c r="O345" s="10"/>
      <c r="P345" s="10"/>
      <c r="Q345" s="11"/>
      <c r="R345" s="11"/>
      <c r="S345" s="11"/>
      <c r="T345" s="11"/>
      <c r="U345" s="11"/>
      <c r="V345" s="11"/>
      <c r="W345" s="11"/>
      <c r="X345" s="11"/>
      <c r="Y345" s="2"/>
      <c r="Z345" s="2"/>
      <c r="AA345" s="2"/>
      <c r="AB345" s="2"/>
      <c r="AC345" s="2"/>
      <c r="AD345" s="2"/>
      <c r="AE345" s="2"/>
      <c r="AF345" s="2"/>
      <c r="AG345" s="5">
        <f>I345</f>
        <v>0</v>
      </c>
      <c r="AH345" s="5">
        <f t="shared" si="331"/>
        <v>0</v>
      </c>
      <c r="AI345" s="5">
        <f t="shared" si="332"/>
        <v>0</v>
      </c>
      <c r="AJ345" s="5">
        <f t="shared" si="333"/>
        <v>0</v>
      </c>
      <c r="AK345" s="5">
        <f t="shared" si="334"/>
        <v>0</v>
      </c>
      <c r="AL345" s="5">
        <f t="shared" si="335"/>
        <v>0</v>
      </c>
      <c r="AM345" s="5">
        <f t="shared" si="336"/>
        <v>0</v>
      </c>
      <c r="AN345" s="5">
        <f t="shared" si="337"/>
        <v>0</v>
      </c>
      <c r="AO345" s="5">
        <f t="shared" si="338"/>
        <v>0</v>
      </c>
      <c r="AP345" s="5">
        <f t="shared" si="339"/>
        <v>0</v>
      </c>
      <c r="AQ345" s="5">
        <f t="shared" si="340"/>
        <v>0</v>
      </c>
      <c r="AR345" s="5">
        <f t="shared" si="341"/>
        <v>0</v>
      </c>
      <c r="AS345" s="5">
        <f t="shared" si="342"/>
        <v>0</v>
      </c>
      <c r="AT345" s="5">
        <f t="shared" si="343"/>
        <v>0</v>
      </c>
      <c r="AU345" s="5">
        <f t="shared" si="344"/>
        <v>0</v>
      </c>
      <c r="AV345" s="5">
        <f t="shared" si="345"/>
        <v>0</v>
      </c>
      <c r="AW345" s="5">
        <f>Y345</f>
        <v>0</v>
      </c>
      <c r="AX345" s="5">
        <f t="shared" si="346"/>
        <v>0</v>
      </c>
      <c r="AY345" s="5">
        <f t="shared" si="347"/>
        <v>0</v>
      </c>
      <c r="AZ345" s="5">
        <f t="shared" si="348"/>
        <v>0</v>
      </c>
      <c r="BA345" s="5">
        <f t="shared" si="349"/>
        <v>0</v>
      </c>
      <c r="BB345" s="5">
        <f t="shared" si="350"/>
        <v>0</v>
      </c>
      <c r="BC345" s="5">
        <f t="shared" si="351"/>
        <v>0</v>
      </c>
      <c r="BD345" s="5">
        <f t="shared" si="352"/>
        <v>0</v>
      </c>
    </row>
    <row r="346" spans="9:56">
      <c r="I346" s="10"/>
      <c r="J346" s="10"/>
      <c r="K346" s="10"/>
      <c r="L346" s="10"/>
      <c r="M346" s="10"/>
      <c r="N346" s="10">
        <v>3</v>
      </c>
      <c r="O346" s="10"/>
      <c r="P346" s="10"/>
      <c r="Q346" s="11"/>
      <c r="R346" s="11"/>
      <c r="S346" s="11"/>
      <c r="T346" s="11"/>
      <c r="U346" s="11"/>
      <c r="V346" s="11"/>
      <c r="W346" s="11"/>
      <c r="X346" s="11"/>
      <c r="Y346" s="2"/>
      <c r="Z346" s="2"/>
      <c r="AA346" s="2"/>
      <c r="AB346" s="2"/>
      <c r="AC346" s="2"/>
      <c r="AD346" s="2"/>
      <c r="AE346" s="2"/>
      <c r="AF346" s="2"/>
      <c r="AG346" s="5">
        <f t="shared" ref="AG346:AG352" si="359">I346</f>
        <v>0</v>
      </c>
      <c r="AH346" s="5">
        <f t="shared" si="331"/>
        <v>0</v>
      </c>
      <c r="AI346" s="5">
        <f t="shared" si="332"/>
        <v>0</v>
      </c>
      <c r="AJ346" s="5">
        <f t="shared" si="333"/>
        <v>0</v>
      </c>
      <c r="AK346" s="5">
        <f t="shared" si="334"/>
        <v>0</v>
      </c>
      <c r="AL346" s="5">
        <f t="shared" si="335"/>
        <v>3</v>
      </c>
      <c r="AM346" s="5">
        <f t="shared" si="336"/>
        <v>0</v>
      </c>
      <c r="AN346" s="5">
        <f t="shared" si="337"/>
        <v>0</v>
      </c>
      <c r="AO346" s="5">
        <f t="shared" si="338"/>
        <v>0</v>
      </c>
      <c r="AP346" s="5">
        <f t="shared" si="339"/>
        <v>0</v>
      </c>
      <c r="AQ346" s="5">
        <f t="shared" si="340"/>
        <v>0</v>
      </c>
      <c r="AR346" s="5">
        <f t="shared" si="341"/>
        <v>0</v>
      </c>
      <c r="AS346" s="5">
        <f t="shared" si="342"/>
        <v>0</v>
      </c>
      <c r="AT346" s="5">
        <f t="shared" si="343"/>
        <v>0</v>
      </c>
      <c r="AU346" s="5">
        <f t="shared" si="344"/>
        <v>0</v>
      </c>
      <c r="AV346" s="5">
        <f t="shared" si="345"/>
        <v>0</v>
      </c>
      <c r="AW346" s="5">
        <f t="shared" ref="AW346:AW352" si="360">Y346</f>
        <v>0</v>
      </c>
      <c r="AX346" s="5">
        <f t="shared" si="346"/>
        <v>0</v>
      </c>
      <c r="AY346" s="5">
        <f t="shared" si="347"/>
        <v>0</v>
      </c>
      <c r="AZ346" s="5">
        <f t="shared" si="348"/>
        <v>0</v>
      </c>
      <c r="BA346" s="5">
        <f t="shared" si="349"/>
        <v>0</v>
      </c>
      <c r="BB346" s="5">
        <f t="shared" si="350"/>
        <v>0</v>
      </c>
      <c r="BC346" s="5">
        <f t="shared" si="351"/>
        <v>0</v>
      </c>
      <c r="BD346" s="5">
        <f t="shared" si="352"/>
        <v>0</v>
      </c>
    </row>
    <row r="347" spans="9:56">
      <c r="I347" s="10"/>
      <c r="J347" s="10"/>
      <c r="K347" s="10"/>
      <c r="L347" s="10"/>
      <c r="M347" s="10"/>
      <c r="N347" s="10"/>
      <c r="O347" s="10"/>
      <c r="P347" s="10"/>
      <c r="Q347" s="11"/>
      <c r="R347" s="11">
        <v>3</v>
      </c>
      <c r="S347" s="11"/>
      <c r="T347" s="11"/>
      <c r="U347" s="11"/>
      <c r="V347" s="11"/>
      <c r="W347" s="11"/>
      <c r="X347" s="11"/>
      <c r="Y347" s="2"/>
      <c r="Z347" s="2"/>
      <c r="AA347" s="2"/>
      <c r="AB347" s="2"/>
      <c r="AC347" s="2"/>
      <c r="AD347" s="2"/>
      <c r="AE347" s="2"/>
      <c r="AF347" s="2"/>
      <c r="AG347" s="5">
        <f t="shared" si="359"/>
        <v>0</v>
      </c>
      <c r="AH347" s="5">
        <f t="shared" si="331"/>
        <v>0</v>
      </c>
      <c r="AI347" s="5">
        <f t="shared" si="332"/>
        <v>0</v>
      </c>
      <c r="AJ347" s="5">
        <f t="shared" si="333"/>
        <v>0</v>
      </c>
      <c r="AK347" s="5">
        <f t="shared" si="334"/>
        <v>0</v>
      </c>
      <c r="AL347" s="5">
        <f t="shared" si="335"/>
        <v>0</v>
      </c>
      <c r="AM347" s="5">
        <f t="shared" si="336"/>
        <v>0</v>
      </c>
      <c r="AN347" s="5">
        <f t="shared" si="337"/>
        <v>0</v>
      </c>
      <c r="AO347" s="5">
        <f t="shared" si="338"/>
        <v>0</v>
      </c>
      <c r="AP347" s="5">
        <f t="shared" si="339"/>
        <v>3</v>
      </c>
      <c r="AQ347" s="5">
        <f t="shared" si="340"/>
        <v>0</v>
      </c>
      <c r="AR347" s="5">
        <f t="shared" si="341"/>
        <v>0</v>
      </c>
      <c r="AS347" s="5">
        <f t="shared" si="342"/>
        <v>0</v>
      </c>
      <c r="AT347" s="5">
        <f t="shared" si="343"/>
        <v>0</v>
      </c>
      <c r="AU347" s="5">
        <f t="shared" si="344"/>
        <v>0</v>
      </c>
      <c r="AV347" s="5">
        <f t="shared" si="345"/>
        <v>0</v>
      </c>
      <c r="AW347" s="5">
        <f t="shared" si="360"/>
        <v>0</v>
      </c>
      <c r="AX347" s="5">
        <f t="shared" si="346"/>
        <v>0</v>
      </c>
      <c r="AY347" s="5">
        <f t="shared" si="347"/>
        <v>0</v>
      </c>
      <c r="AZ347" s="5">
        <f t="shared" si="348"/>
        <v>0</v>
      </c>
      <c r="BA347" s="5">
        <f t="shared" si="349"/>
        <v>0</v>
      </c>
      <c r="BB347" s="5">
        <f t="shared" si="350"/>
        <v>0</v>
      </c>
      <c r="BC347" s="5">
        <f t="shared" si="351"/>
        <v>0</v>
      </c>
      <c r="BD347" s="5">
        <f t="shared" si="352"/>
        <v>0</v>
      </c>
    </row>
    <row r="348" spans="9:56">
      <c r="I348" s="10"/>
      <c r="J348" s="10"/>
      <c r="K348" s="10"/>
      <c r="L348" s="10"/>
      <c r="M348" s="10"/>
      <c r="N348" s="10"/>
      <c r="O348" s="10"/>
      <c r="P348" s="10"/>
      <c r="Q348" s="11"/>
      <c r="R348" s="11"/>
      <c r="S348" s="11"/>
      <c r="T348" s="11"/>
      <c r="U348" s="11"/>
      <c r="V348" s="11"/>
      <c r="W348" s="11"/>
      <c r="X348" s="11"/>
      <c r="Y348" s="2"/>
      <c r="Z348" s="2"/>
      <c r="AA348" s="2"/>
      <c r="AB348" s="2"/>
      <c r="AC348" s="2"/>
      <c r="AD348" s="2"/>
      <c r="AE348" s="2"/>
      <c r="AF348" s="2"/>
      <c r="AG348" s="5">
        <f t="shared" si="359"/>
        <v>0</v>
      </c>
      <c r="AH348" s="5">
        <f t="shared" si="331"/>
        <v>0</v>
      </c>
      <c r="AI348" s="5">
        <f t="shared" si="332"/>
        <v>0</v>
      </c>
      <c r="AJ348" s="5">
        <f t="shared" si="333"/>
        <v>0</v>
      </c>
      <c r="AK348" s="5">
        <f t="shared" si="334"/>
        <v>0</v>
      </c>
      <c r="AL348" s="5">
        <f t="shared" si="335"/>
        <v>0</v>
      </c>
      <c r="AM348" s="5">
        <f t="shared" si="336"/>
        <v>0</v>
      </c>
      <c r="AN348" s="5">
        <f t="shared" si="337"/>
        <v>0</v>
      </c>
      <c r="AO348" s="5">
        <f t="shared" si="338"/>
        <v>0</v>
      </c>
      <c r="AP348" s="5">
        <f t="shared" si="339"/>
        <v>0</v>
      </c>
      <c r="AQ348" s="5">
        <f t="shared" si="340"/>
        <v>0</v>
      </c>
      <c r="AR348" s="5">
        <f t="shared" si="341"/>
        <v>0</v>
      </c>
      <c r="AS348" s="5">
        <f t="shared" si="342"/>
        <v>0</v>
      </c>
      <c r="AT348" s="5">
        <f t="shared" si="343"/>
        <v>0</v>
      </c>
      <c r="AU348" s="5">
        <f t="shared" si="344"/>
        <v>0</v>
      </c>
      <c r="AV348" s="5">
        <f t="shared" si="345"/>
        <v>0</v>
      </c>
      <c r="AW348" s="5">
        <f t="shared" si="360"/>
        <v>0</v>
      </c>
      <c r="AX348" s="5">
        <f t="shared" si="346"/>
        <v>0</v>
      </c>
      <c r="AY348" s="5">
        <f t="shared" si="347"/>
        <v>0</v>
      </c>
      <c r="AZ348" s="5">
        <f t="shared" si="348"/>
        <v>0</v>
      </c>
      <c r="BA348" s="5">
        <f t="shared" si="349"/>
        <v>0</v>
      </c>
      <c r="BB348" s="5">
        <f t="shared" si="350"/>
        <v>0</v>
      </c>
      <c r="BC348" s="5">
        <f t="shared" si="351"/>
        <v>0</v>
      </c>
      <c r="BD348" s="5">
        <f t="shared" si="352"/>
        <v>0</v>
      </c>
    </row>
    <row r="349" spans="9:56">
      <c r="I349" s="10"/>
      <c r="J349" s="10"/>
      <c r="K349" s="10"/>
      <c r="L349" s="10">
        <v>3</v>
      </c>
      <c r="M349" s="10"/>
      <c r="N349" s="10"/>
      <c r="O349" s="10"/>
      <c r="P349" s="10"/>
      <c r="Q349" s="11"/>
      <c r="R349" s="11"/>
      <c r="S349" s="11"/>
      <c r="T349" s="11"/>
      <c r="U349" s="11"/>
      <c r="V349" s="11"/>
      <c r="W349" s="11"/>
      <c r="X349" s="11"/>
      <c r="Y349" s="2"/>
      <c r="Z349" s="2"/>
      <c r="AA349" s="2"/>
      <c r="AB349" s="2"/>
      <c r="AC349" s="2"/>
      <c r="AD349" s="2"/>
      <c r="AE349" s="2"/>
      <c r="AF349" s="2"/>
      <c r="AG349" s="5">
        <f t="shared" si="359"/>
        <v>0</v>
      </c>
      <c r="AH349" s="5">
        <f t="shared" si="331"/>
        <v>0</v>
      </c>
      <c r="AI349" s="5">
        <f t="shared" si="332"/>
        <v>0</v>
      </c>
      <c r="AJ349" s="5">
        <f t="shared" si="333"/>
        <v>3</v>
      </c>
      <c r="AK349" s="5">
        <f t="shared" si="334"/>
        <v>0</v>
      </c>
      <c r="AL349" s="5">
        <f t="shared" si="335"/>
        <v>0</v>
      </c>
      <c r="AM349" s="5">
        <f t="shared" si="336"/>
        <v>0</v>
      </c>
      <c r="AN349" s="5">
        <f t="shared" si="337"/>
        <v>0</v>
      </c>
      <c r="AO349" s="5">
        <f t="shared" si="338"/>
        <v>0</v>
      </c>
      <c r="AP349" s="5">
        <f t="shared" si="339"/>
        <v>0</v>
      </c>
      <c r="AQ349" s="5">
        <f t="shared" si="340"/>
        <v>0</v>
      </c>
      <c r="AR349" s="5">
        <f t="shared" si="341"/>
        <v>0</v>
      </c>
      <c r="AS349" s="5">
        <f t="shared" si="342"/>
        <v>0</v>
      </c>
      <c r="AT349" s="5">
        <f t="shared" si="343"/>
        <v>0</v>
      </c>
      <c r="AU349" s="5">
        <f t="shared" si="344"/>
        <v>0</v>
      </c>
      <c r="AV349" s="5">
        <f t="shared" si="345"/>
        <v>0</v>
      </c>
      <c r="AW349" s="5">
        <f t="shared" si="360"/>
        <v>0</v>
      </c>
      <c r="AX349" s="5">
        <f t="shared" si="346"/>
        <v>0</v>
      </c>
      <c r="AY349" s="5">
        <f t="shared" si="347"/>
        <v>0</v>
      </c>
      <c r="AZ349" s="5">
        <f t="shared" si="348"/>
        <v>0</v>
      </c>
      <c r="BA349" s="5">
        <f t="shared" si="349"/>
        <v>0</v>
      </c>
      <c r="BB349" s="5">
        <f t="shared" si="350"/>
        <v>0</v>
      </c>
      <c r="BC349" s="5">
        <f t="shared" si="351"/>
        <v>0</v>
      </c>
      <c r="BD349" s="5">
        <f t="shared" si="352"/>
        <v>0</v>
      </c>
    </row>
    <row r="350" spans="9:56">
      <c r="I350" s="10"/>
      <c r="J350" s="10"/>
      <c r="K350" s="10"/>
      <c r="L350" s="10"/>
      <c r="M350" s="10"/>
      <c r="N350" s="10"/>
      <c r="O350" s="10"/>
      <c r="P350" s="10">
        <v>3</v>
      </c>
      <c r="Q350" s="11"/>
      <c r="R350" s="11"/>
      <c r="S350" s="11"/>
      <c r="T350" s="11"/>
      <c r="U350" s="11"/>
      <c r="V350" s="11"/>
      <c r="W350" s="11"/>
      <c r="X350" s="11"/>
      <c r="Y350" s="2"/>
      <c r="Z350" s="2"/>
      <c r="AA350" s="2"/>
      <c r="AB350" s="2"/>
      <c r="AC350" s="2"/>
      <c r="AD350" s="2"/>
      <c r="AE350" s="2"/>
      <c r="AF350" s="2"/>
      <c r="AG350" s="5">
        <f t="shared" si="359"/>
        <v>0</v>
      </c>
      <c r="AH350" s="5">
        <f t="shared" si="331"/>
        <v>0</v>
      </c>
      <c r="AI350" s="5">
        <f t="shared" si="332"/>
        <v>0</v>
      </c>
      <c r="AJ350" s="5">
        <f t="shared" si="333"/>
        <v>0</v>
      </c>
      <c r="AK350" s="5">
        <f t="shared" si="334"/>
        <v>0</v>
      </c>
      <c r="AL350" s="5">
        <f t="shared" si="335"/>
        <v>0</v>
      </c>
      <c r="AM350" s="5">
        <f t="shared" si="336"/>
        <v>0</v>
      </c>
      <c r="AN350" s="5">
        <f t="shared" si="337"/>
        <v>3</v>
      </c>
      <c r="AO350" s="5">
        <f t="shared" si="338"/>
        <v>0</v>
      </c>
      <c r="AP350" s="5">
        <f t="shared" si="339"/>
        <v>0</v>
      </c>
      <c r="AQ350" s="5">
        <f t="shared" si="340"/>
        <v>0</v>
      </c>
      <c r="AR350" s="5">
        <f t="shared" si="341"/>
        <v>0</v>
      </c>
      <c r="AS350" s="5">
        <f t="shared" si="342"/>
        <v>0</v>
      </c>
      <c r="AT350" s="5">
        <f t="shared" si="343"/>
        <v>0</v>
      </c>
      <c r="AU350" s="5">
        <f t="shared" si="344"/>
        <v>0</v>
      </c>
      <c r="AV350" s="5">
        <f t="shared" si="345"/>
        <v>0</v>
      </c>
      <c r="AW350" s="5">
        <f t="shared" si="360"/>
        <v>0</v>
      </c>
      <c r="AX350" s="5">
        <f t="shared" si="346"/>
        <v>0</v>
      </c>
      <c r="AY350" s="5">
        <f t="shared" si="347"/>
        <v>0</v>
      </c>
      <c r="AZ350" s="5">
        <f t="shared" si="348"/>
        <v>0</v>
      </c>
      <c r="BA350" s="5">
        <f t="shared" si="349"/>
        <v>0</v>
      </c>
      <c r="BB350" s="5">
        <f t="shared" si="350"/>
        <v>0</v>
      </c>
      <c r="BC350" s="5">
        <f t="shared" si="351"/>
        <v>0</v>
      </c>
      <c r="BD350" s="5">
        <f t="shared" si="352"/>
        <v>0</v>
      </c>
    </row>
    <row r="351" spans="9:56">
      <c r="I351" s="10"/>
      <c r="J351" s="10"/>
      <c r="K351" s="10"/>
      <c r="L351" s="10"/>
      <c r="M351" s="10"/>
      <c r="N351" s="10"/>
      <c r="O351" s="10"/>
      <c r="P351" s="10"/>
      <c r="Q351" s="11"/>
      <c r="R351" s="11"/>
      <c r="S351" s="11"/>
      <c r="T351" s="11"/>
      <c r="U351" s="11"/>
      <c r="V351" s="11"/>
      <c r="W351" s="11"/>
      <c r="X351" s="11"/>
      <c r="Y351" s="2"/>
      <c r="Z351" s="2"/>
      <c r="AA351" s="2"/>
      <c r="AB351" s="2"/>
      <c r="AC351" s="2"/>
      <c r="AD351" s="2"/>
      <c r="AE351" s="2"/>
      <c r="AF351" s="2"/>
      <c r="AG351" s="5">
        <f t="shared" si="359"/>
        <v>0</v>
      </c>
      <c r="AH351" s="5">
        <f t="shared" si="331"/>
        <v>0</v>
      </c>
      <c r="AI351" s="5">
        <f t="shared" si="332"/>
        <v>0</v>
      </c>
      <c r="AJ351" s="5">
        <f t="shared" si="333"/>
        <v>0</v>
      </c>
      <c r="AK351" s="5">
        <f t="shared" si="334"/>
        <v>0</v>
      </c>
      <c r="AL351" s="5">
        <f t="shared" si="335"/>
        <v>0</v>
      </c>
      <c r="AM351" s="5">
        <f t="shared" si="336"/>
        <v>0</v>
      </c>
      <c r="AN351" s="5">
        <f t="shared" si="337"/>
        <v>0</v>
      </c>
      <c r="AO351" s="5">
        <f t="shared" si="338"/>
        <v>0</v>
      </c>
      <c r="AP351" s="5">
        <f t="shared" si="339"/>
        <v>0</v>
      </c>
      <c r="AQ351" s="5">
        <f t="shared" si="340"/>
        <v>0</v>
      </c>
      <c r="AR351" s="5">
        <f t="shared" si="341"/>
        <v>0</v>
      </c>
      <c r="AS351" s="5">
        <f t="shared" si="342"/>
        <v>0</v>
      </c>
      <c r="AT351" s="5">
        <f t="shared" si="343"/>
        <v>0</v>
      </c>
      <c r="AU351" s="5">
        <f t="shared" si="344"/>
        <v>0</v>
      </c>
      <c r="AV351" s="5">
        <f t="shared" si="345"/>
        <v>0</v>
      </c>
      <c r="AW351" s="5">
        <f t="shared" si="360"/>
        <v>0</v>
      </c>
      <c r="AX351" s="5">
        <f t="shared" si="346"/>
        <v>0</v>
      </c>
      <c r="AY351" s="5">
        <f t="shared" si="347"/>
        <v>0</v>
      </c>
      <c r="AZ351" s="5">
        <f t="shared" si="348"/>
        <v>0</v>
      </c>
      <c r="BA351" s="5">
        <f t="shared" si="349"/>
        <v>0</v>
      </c>
      <c r="BB351" s="5">
        <f t="shared" si="350"/>
        <v>0</v>
      </c>
      <c r="BC351" s="5">
        <f t="shared" si="351"/>
        <v>0</v>
      </c>
      <c r="BD351" s="5">
        <f t="shared" si="352"/>
        <v>0</v>
      </c>
    </row>
    <row r="352" spans="9:56">
      <c r="I352" s="10"/>
      <c r="J352" s="10"/>
      <c r="K352" s="10"/>
      <c r="L352" s="10"/>
      <c r="M352" s="10"/>
      <c r="N352" s="10"/>
      <c r="O352" s="10"/>
      <c r="P352" s="10"/>
      <c r="Q352" s="11"/>
      <c r="R352" s="11"/>
      <c r="S352" s="11"/>
      <c r="T352" s="11"/>
      <c r="U352" s="11"/>
      <c r="V352" s="11"/>
      <c r="W352" s="11"/>
      <c r="X352" s="11"/>
      <c r="Y352" s="2"/>
      <c r="Z352" s="2"/>
      <c r="AA352" s="2"/>
      <c r="AB352" s="2"/>
      <c r="AC352" s="2"/>
      <c r="AD352" s="2"/>
      <c r="AE352" s="2"/>
      <c r="AF352" s="2"/>
      <c r="AG352" s="5">
        <f t="shared" si="359"/>
        <v>0</v>
      </c>
      <c r="AH352" s="5">
        <f t="shared" si="331"/>
        <v>0</v>
      </c>
      <c r="AI352" s="5">
        <f t="shared" si="332"/>
        <v>0</v>
      </c>
      <c r="AJ352" s="5">
        <f t="shared" si="333"/>
        <v>0</v>
      </c>
      <c r="AK352" s="5">
        <f t="shared" si="334"/>
        <v>0</v>
      </c>
      <c r="AL352" s="5">
        <f t="shared" si="335"/>
        <v>0</v>
      </c>
      <c r="AM352" s="5">
        <f t="shared" si="336"/>
        <v>0</v>
      </c>
      <c r="AN352" s="5">
        <f t="shared" si="337"/>
        <v>0</v>
      </c>
      <c r="AO352" s="5">
        <f t="shared" si="338"/>
        <v>0</v>
      </c>
      <c r="AP352" s="5">
        <f t="shared" si="339"/>
        <v>0</v>
      </c>
      <c r="AQ352" s="5">
        <f t="shared" si="340"/>
        <v>0</v>
      </c>
      <c r="AR352" s="5">
        <f t="shared" si="341"/>
        <v>0</v>
      </c>
      <c r="AS352" s="5">
        <f t="shared" si="342"/>
        <v>0</v>
      </c>
      <c r="AT352" s="5">
        <f t="shared" si="343"/>
        <v>0</v>
      </c>
      <c r="AU352" s="5">
        <f t="shared" si="344"/>
        <v>0</v>
      </c>
      <c r="AV352" s="5">
        <f t="shared" si="345"/>
        <v>0</v>
      </c>
      <c r="AW352" s="5">
        <f t="shared" si="360"/>
        <v>0</v>
      </c>
      <c r="AX352" s="5">
        <f t="shared" si="346"/>
        <v>0</v>
      </c>
      <c r="AY352" s="5">
        <f t="shared" si="347"/>
        <v>0</v>
      </c>
      <c r="AZ352" s="5">
        <f t="shared" si="348"/>
        <v>0</v>
      </c>
      <c r="BA352" s="5">
        <f t="shared" si="349"/>
        <v>0</v>
      </c>
      <c r="BB352" s="5">
        <f t="shared" si="350"/>
        <v>0</v>
      </c>
      <c r="BC352" s="5">
        <f t="shared" si="351"/>
        <v>0</v>
      </c>
      <c r="BD352" s="5">
        <f t="shared" si="352"/>
        <v>0</v>
      </c>
    </row>
    <row r="353" spans="9:56">
      <c r="I353" s="10"/>
      <c r="J353" s="10"/>
      <c r="K353" s="10"/>
      <c r="L353" s="10">
        <v>1</v>
      </c>
      <c r="M353" s="10">
        <v>1</v>
      </c>
      <c r="N353" s="10">
        <v>1</v>
      </c>
      <c r="O353" s="10"/>
      <c r="P353" s="10"/>
      <c r="Q353" s="11"/>
      <c r="R353" s="11"/>
      <c r="S353" s="11"/>
      <c r="T353" s="11"/>
      <c r="U353" s="11"/>
      <c r="V353" s="11"/>
      <c r="W353" s="11"/>
      <c r="X353" s="11"/>
      <c r="Y353" s="1"/>
      <c r="Z353" s="1"/>
      <c r="AA353" s="1"/>
      <c r="AB353" s="1"/>
      <c r="AC353" s="1"/>
      <c r="AD353" s="1"/>
      <c r="AE353" s="1"/>
      <c r="AF353" s="1"/>
      <c r="AG353" s="5">
        <f>I353</f>
        <v>0</v>
      </c>
      <c r="AH353" s="5">
        <f t="shared" si="331"/>
        <v>0</v>
      </c>
      <c r="AI353" s="5">
        <f t="shared" si="332"/>
        <v>0</v>
      </c>
      <c r="AJ353" s="5">
        <f t="shared" si="333"/>
        <v>1</v>
      </c>
      <c r="AK353" s="5">
        <f t="shared" si="334"/>
        <v>1</v>
      </c>
      <c r="AL353" s="5">
        <f t="shared" si="335"/>
        <v>1</v>
      </c>
      <c r="AM353" s="5">
        <f t="shared" si="336"/>
        <v>0</v>
      </c>
      <c r="AN353" s="5">
        <f t="shared" si="337"/>
        <v>0</v>
      </c>
      <c r="AO353" s="5">
        <f t="shared" si="338"/>
        <v>0</v>
      </c>
      <c r="AP353" s="5">
        <f t="shared" si="339"/>
        <v>0</v>
      </c>
      <c r="AQ353" s="5">
        <f t="shared" si="340"/>
        <v>0</v>
      </c>
      <c r="AR353" s="5">
        <f t="shared" si="341"/>
        <v>0</v>
      </c>
      <c r="AS353" s="5">
        <f t="shared" si="342"/>
        <v>0</v>
      </c>
      <c r="AT353" s="5">
        <f t="shared" si="343"/>
        <v>0</v>
      </c>
      <c r="AU353" s="5">
        <f t="shared" si="344"/>
        <v>0</v>
      </c>
      <c r="AV353" s="5">
        <f t="shared" si="345"/>
        <v>0</v>
      </c>
      <c r="AW353" s="5">
        <f>Y353</f>
        <v>0</v>
      </c>
      <c r="AX353" s="5">
        <f t="shared" si="346"/>
        <v>0</v>
      </c>
      <c r="AY353" s="5">
        <f t="shared" si="347"/>
        <v>0</v>
      </c>
      <c r="AZ353" s="5">
        <f t="shared" si="348"/>
        <v>0</v>
      </c>
      <c r="BA353" s="5">
        <f t="shared" si="349"/>
        <v>0</v>
      </c>
      <c r="BB353" s="5">
        <f t="shared" si="350"/>
        <v>0</v>
      </c>
      <c r="BC353" s="5">
        <f t="shared" si="351"/>
        <v>0</v>
      </c>
      <c r="BD353" s="5">
        <f t="shared" si="352"/>
        <v>0</v>
      </c>
    </row>
    <row r="354" spans="9:56">
      <c r="I354" s="11"/>
      <c r="J354" s="10"/>
      <c r="K354" s="10">
        <v>1</v>
      </c>
      <c r="L354" s="10">
        <v>3</v>
      </c>
      <c r="M354" s="10">
        <v>1</v>
      </c>
      <c r="N354" s="10">
        <v>1</v>
      </c>
      <c r="O354" s="10">
        <v>3</v>
      </c>
      <c r="P354" s="10"/>
      <c r="Q354" s="11"/>
      <c r="R354" s="11"/>
      <c r="S354" s="11"/>
      <c r="T354" s="11"/>
      <c r="U354" s="11"/>
      <c r="V354" s="11"/>
      <c r="W354" s="11"/>
      <c r="X354" s="11"/>
      <c r="Y354" s="1"/>
      <c r="Z354" s="1"/>
      <c r="AA354" s="1"/>
      <c r="AB354" s="1"/>
      <c r="AC354" s="1"/>
      <c r="AD354" s="1"/>
      <c r="AE354" s="1"/>
      <c r="AF354" s="1"/>
      <c r="AG354" s="5">
        <f t="shared" ref="AG354:AG360" si="361">I354</f>
        <v>0</v>
      </c>
      <c r="AH354" s="5">
        <f t="shared" si="331"/>
        <v>0</v>
      </c>
      <c r="AI354" s="5">
        <f t="shared" si="332"/>
        <v>1</v>
      </c>
      <c r="AJ354" s="5">
        <f t="shared" si="333"/>
        <v>3</v>
      </c>
      <c r="AK354" s="5">
        <f t="shared" si="334"/>
        <v>1</v>
      </c>
      <c r="AL354" s="5">
        <f t="shared" si="335"/>
        <v>1</v>
      </c>
      <c r="AM354" s="5">
        <f t="shared" si="336"/>
        <v>3</v>
      </c>
      <c r="AN354" s="5">
        <f t="shared" si="337"/>
        <v>0</v>
      </c>
      <c r="AO354" s="5">
        <f t="shared" si="338"/>
        <v>0</v>
      </c>
      <c r="AP354" s="5">
        <f t="shared" si="339"/>
        <v>0</v>
      </c>
      <c r="AQ354" s="5">
        <f t="shared" si="340"/>
        <v>0</v>
      </c>
      <c r="AR354" s="5">
        <f t="shared" si="341"/>
        <v>0</v>
      </c>
      <c r="AS354" s="5">
        <f t="shared" si="342"/>
        <v>0</v>
      </c>
      <c r="AT354" s="5">
        <f t="shared" si="343"/>
        <v>0</v>
      </c>
      <c r="AU354" s="5">
        <f t="shared" si="344"/>
        <v>0</v>
      </c>
      <c r="AV354" s="5">
        <f t="shared" si="345"/>
        <v>0</v>
      </c>
      <c r="AW354" s="5">
        <f t="shared" ref="AW354:AW360" si="362">Y354</f>
        <v>0</v>
      </c>
      <c r="AX354" s="5">
        <f t="shared" si="346"/>
        <v>0</v>
      </c>
      <c r="AY354" s="5">
        <f t="shared" si="347"/>
        <v>0</v>
      </c>
      <c r="AZ354" s="5">
        <f t="shared" si="348"/>
        <v>0</v>
      </c>
      <c r="BA354" s="5">
        <f t="shared" si="349"/>
        <v>0</v>
      </c>
      <c r="BB354" s="5">
        <f t="shared" si="350"/>
        <v>0</v>
      </c>
      <c r="BC354" s="5">
        <f t="shared" si="351"/>
        <v>0</v>
      </c>
      <c r="BD354" s="5">
        <f t="shared" si="352"/>
        <v>0</v>
      </c>
    </row>
    <row r="355" spans="9:56">
      <c r="I355" s="11"/>
      <c r="J355" s="10">
        <v>1</v>
      </c>
      <c r="K355" s="10">
        <v>2</v>
      </c>
      <c r="L355" s="10">
        <v>2</v>
      </c>
      <c r="M355" s="10">
        <v>1</v>
      </c>
      <c r="N355" s="10">
        <v>1</v>
      </c>
      <c r="O355" s="10">
        <v>1</v>
      </c>
      <c r="P355" s="10">
        <v>1</v>
      </c>
      <c r="Q355" s="11">
        <v>1</v>
      </c>
      <c r="R355" s="11">
        <v>1</v>
      </c>
      <c r="S355" s="11">
        <v>1</v>
      </c>
      <c r="T355" s="11">
        <v>1</v>
      </c>
      <c r="U355" s="11"/>
      <c r="V355" s="11"/>
      <c r="W355" s="11"/>
      <c r="X355" s="11"/>
      <c r="Y355" s="1"/>
      <c r="Z355" s="1"/>
      <c r="AA355" s="1"/>
      <c r="AB355" s="1"/>
      <c r="AC355" s="1"/>
      <c r="AD355" s="1"/>
      <c r="AE355" s="1"/>
      <c r="AF355" s="1"/>
      <c r="AG355" s="5">
        <f t="shared" si="361"/>
        <v>0</v>
      </c>
      <c r="AH355" s="5">
        <f t="shared" si="331"/>
        <v>1</v>
      </c>
      <c r="AI355" s="5">
        <f t="shared" si="332"/>
        <v>2</v>
      </c>
      <c r="AJ355" s="5">
        <f t="shared" si="333"/>
        <v>2</v>
      </c>
      <c r="AK355" s="5">
        <f t="shared" si="334"/>
        <v>1</v>
      </c>
      <c r="AL355" s="5">
        <f t="shared" si="335"/>
        <v>1</v>
      </c>
      <c r="AM355" s="5">
        <f t="shared" si="336"/>
        <v>1</v>
      </c>
      <c r="AN355" s="5">
        <f t="shared" si="337"/>
        <v>1</v>
      </c>
      <c r="AO355" s="5">
        <f t="shared" si="338"/>
        <v>1</v>
      </c>
      <c r="AP355" s="5">
        <f t="shared" si="339"/>
        <v>1</v>
      </c>
      <c r="AQ355" s="5">
        <f t="shared" si="340"/>
        <v>1</v>
      </c>
      <c r="AR355" s="5">
        <f t="shared" si="341"/>
        <v>1</v>
      </c>
      <c r="AS355" s="5">
        <f t="shared" si="342"/>
        <v>0</v>
      </c>
      <c r="AT355" s="5">
        <f t="shared" si="343"/>
        <v>0</v>
      </c>
      <c r="AU355" s="5">
        <f t="shared" si="344"/>
        <v>0</v>
      </c>
      <c r="AV355" s="5">
        <f t="shared" si="345"/>
        <v>0</v>
      </c>
      <c r="AW355" s="5">
        <f t="shared" si="362"/>
        <v>0</v>
      </c>
      <c r="AX355" s="5">
        <f t="shared" si="346"/>
        <v>0</v>
      </c>
      <c r="AY355" s="5">
        <f t="shared" si="347"/>
        <v>0</v>
      </c>
      <c r="AZ355" s="5">
        <f t="shared" si="348"/>
        <v>0</v>
      </c>
      <c r="BA355" s="5">
        <f t="shared" si="349"/>
        <v>0</v>
      </c>
      <c r="BB355" s="5">
        <f t="shared" si="350"/>
        <v>0</v>
      </c>
      <c r="BC355" s="5">
        <f t="shared" si="351"/>
        <v>0</v>
      </c>
      <c r="BD355" s="5">
        <f t="shared" si="352"/>
        <v>0</v>
      </c>
    </row>
    <row r="356" spans="9:56">
      <c r="I356" s="11"/>
      <c r="J356" s="11"/>
      <c r="K356" s="11"/>
      <c r="L356" s="11">
        <v>1</v>
      </c>
      <c r="M356" s="11">
        <v>2</v>
      </c>
      <c r="N356" s="11">
        <v>2</v>
      </c>
      <c r="O356" s="11">
        <v>2</v>
      </c>
      <c r="P356" s="11">
        <v>1</v>
      </c>
      <c r="Q356" s="10">
        <v>1</v>
      </c>
      <c r="R356" s="10">
        <v>1</v>
      </c>
      <c r="S356" s="10">
        <v>1</v>
      </c>
      <c r="T356" s="10">
        <v>1</v>
      </c>
      <c r="U356" s="10">
        <v>1</v>
      </c>
      <c r="V356" s="10">
        <v>1</v>
      </c>
      <c r="W356" s="10"/>
      <c r="X356" s="10"/>
      <c r="Y356" s="1"/>
      <c r="Z356" s="1"/>
      <c r="AA356" s="1"/>
      <c r="AB356" s="1"/>
      <c r="AC356" s="1"/>
      <c r="AD356" s="1"/>
      <c r="AE356" s="1"/>
      <c r="AF356" s="1"/>
      <c r="AG356" s="5">
        <f t="shared" si="361"/>
        <v>0</v>
      </c>
      <c r="AH356" s="5">
        <f t="shared" si="331"/>
        <v>0</v>
      </c>
      <c r="AI356" s="5">
        <f t="shared" si="332"/>
        <v>0</v>
      </c>
      <c r="AJ356" s="5">
        <f t="shared" si="333"/>
        <v>1</v>
      </c>
      <c r="AK356" s="5">
        <f t="shared" si="334"/>
        <v>2</v>
      </c>
      <c r="AL356" s="5">
        <f t="shared" si="335"/>
        <v>2</v>
      </c>
      <c r="AM356" s="5">
        <f t="shared" si="336"/>
        <v>2</v>
      </c>
      <c r="AN356" s="5">
        <f t="shared" si="337"/>
        <v>1</v>
      </c>
      <c r="AO356" s="5">
        <f t="shared" si="338"/>
        <v>1</v>
      </c>
      <c r="AP356" s="5">
        <f t="shared" si="339"/>
        <v>1</v>
      </c>
      <c r="AQ356" s="5">
        <f t="shared" si="340"/>
        <v>1</v>
      </c>
      <c r="AR356" s="5">
        <f t="shared" si="341"/>
        <v>1</v>
      </c>
      <c r="AS356" s="5">
        <f t="shared" si="342"/>
        <v>1</v>
      </c>
      <c r="AT356" s="5">
        <f t="shared" si="343"/>
        <v>1</v>
      </c>
      <c r="AU356" s="5">
        <f t="shared" si="344"/>
        <v>0</v>
      </c>
      <c r="AV356" s="5">
        <f t="shared" si="345"/>
        <v>0</v>
      </c>
      <c r="AW356" s="5">
        <f t="shared" si="362"/>
        <v>0</v>
      </c>
      <c r="AX356" s="5">
        <f t="shared" si="346"/>
        <v>0</v>
      </c>
      <c r="AY356" s="5">
        <f t="shared" si="347"/>
        <v>0</v>
      </c>
      <c r="AZ356" s="5">
        <f t="shared" si="348"/>
        <v>0</v>
      </c>
      <c r="BA356" s="5">
        <f t="shared" si="349"/>
        <v>0</v>
      </c>
      <c r="BB356" s="5">
        <f t="shared" si="350"/>
        <v>0</v>
      </c>
      <c r="BC356" s="5">
        <f t="shared" si="351"/>
        <v>0</v>
      </c>
      <c r="BD356" s="5">
        <f t="shared" si="352"/>
        <v>0</v>
      </c>
    </row>
    <row r="357" spans="9:56">
      <c r="I357" s="11"/>
      <c r="J357" s="11"/>
      <c r="K357" s="11">
        <v>2</v>
      </c>
      <c r="L357" s="11">
        <v>2</v>
      </c>
      <c r="M357" s="11">
        <v>2</v>
      </c>
      <c r="N357" s="11">
        <v>1</v>
      </c>
      <c r="O357" s="11">
        <v>1</v>
      </c>
      <c r="P357" s="11">
        <v>1</v>
      </c>
      <c r="Q357" s="10">
        <v>1</v>
      </c>
      <c r="R357" s="10">
        <v>1</v>
      </c>
      <c r="S357" s="10">
        <v>1</v>
      </c>
      <c r="T357" s="10">
        <v>1</v>
      </c>
      <c r="U357" s="10">
        <v>1</v>
      </c>
      <c r="V357" s="10">
        <v>1</v>
      </c>
      <c r="W357" s="10">
        <v>1</v>
      </c>
      <c r="X357" s="10"/>
      <c r="Y357" s="1"/>
      <c r="Z357" s="1"/>
      <c r="AA357" s="1"/>
      <c r="AB357" s="1"/>
      <c r="AC357" s="1"/>
      <c r="AD357" s="1"/>
      <c r="AE357" s="1"/>
      <c r="AF357" s="1"/>
      <c r="AG357" s="5">
        <f t="shared" si="361"/>
        <v>0</v>
      </c>
      <c r="AH357" s="5">
        <f t="shared" si="331"/>
        <v>0</v>
      </c>
      <c r="AI357" s="5">
        <f t="shared" si="332"/>
        <v>2</v>
      </c>
      <c r="AJ357" s="5">
        <f t="shared" si="333"/>
        <v>2</v>
      </c>
      <c r="AK357" s="5">
        <f t="shared" si="334"/>
        <v>2</v>
      </c>
      <c r="AL357" s="5">
        <f t="shared" si="335"/>
        <v>1</v>
      </c>
      <c r="AM357" s="5">
        <f t="shared" si="336"/>
        <v>1</v>
      </c>
      <c r="AN357" s="5">
        <f t="shared" si="337"/>
        <v>1</v>
      </c>
      <c r="AO357" s="5">
        <f t="shared" si="338"/>
        <v>1</v>
      </c>
      <c r="AP357" s="5">
        <f t="shared" si="339"/>
        <v>1</v>
      </c>
      <c r="AQ357" s="5">
        <f t="shared" si="340"/>
        <v>1</v>
      </c>
      <c r="AR357" s="5">
        <f t="shared" si="341"/>
        <v>1</v>
      </c>
      <c r="AS357" s="5">
        <f t="shared" si="342"/>
        <v>1</v>
      </c>
      <c r="AT357" s="5">
        <f t="shared" si="343"/>
        <v>1</v>
      </c>
      <c r="AU357" s="5">
        <f t="shared" si="344"/>
        <v>1</v>
      </c>
      <c r="AV357" s="5">
        <f t="shared" si="345"/>
        <v>0</v>
      </c>
      <c r="AW357" s="5">
        <f t="shared" si="362"/>
        <v>0</v>
      </c>
      <c r="AX357" s="5">
        <f t="shared" si="346"/>
        <v>0</v>
      </c>
      <c r="AY357" s="5">
        <f t="shared" si="347"/>
        <v>0</v>
      </c>
      <c r="AZ357" s="5">
        <f t="shared" si="348"/>
        <v>0</v>
      </c>
      <c r="BA357" s="5">
        <f t="shared" si="349"/>
        <v>0</v>
      </c>
      <c r="BB357" s="5">
        <f t="shared" si="350"/>
        <v>0</v>
      </c>
      <c r="BC357" s="5">
        <f t="shared" si="351"/>
        <v>0</v>
      </c>
      <c r="BD357" s="5">
        <f t="shared" si="352"/>
        <v>0</v>
      </c>
    </row>
    <row r="358" spans="9:56">
      <c r="I358" s="11"/>
      <c r="J358" s="11"/>
      <c r="K358" s="11"/>
      <c r="L358" s="11">
        <v>1</v>
      </c>
      <c r="M358" s="11">
        <v>1</v>
      </c>
      <c r="N358" s="11">
        <v>1</v>
      </c>
      <c r="O358" s="11">
        <v>1</v>
      </c>
      <c r="P358" s="11"/>
      <c r="Q358" s="10">
        <v>1</v>
      </c>
      <c r="R358" s="10">
        <v>1</v>
      </c>
      <c r="S358" s="10">
        <v>1</v>
      </c>
      <c r="T358" s="10"/>
      <c r="U358" s="10"/>
      <c r="V358" s="10">
        <v>1</v>
      </c>
      <c r="W358" s="10">
        <v>1</v>
      </c>
      <c r="X358" s="10">
        <v>3</v>
      </c>
      <c r="Y358" s="1"/>
      <c r="Z358" s="1"/>
      <c r="AA358" s="1"/>
      <c r="AB358" s="1"/>
      <c r="AC358" s="1"/>
      <c r="AD358" s="1"/>
      <c r="AE358" s="1"/>
      <c r="AF358" s="1"/>
      <c r="AG358" s="5">
        <f t="shared" si="361"/>
        <v>0</v>
      </c>
      <c r="AH358" s="5">
        <f t="shared" si="331"/>
        <v>0</v>
      </c>
      <c r="AI358" s="5">
        <f t="shared" si="332"/>
        <v>0</v>
      </c>
      <c r="AJ358" s="5">
        <f t="shared" si="333"/>
        <v>1</v>
      </c>
      <c r="AK358" s="5">
        <f t="shared" si="334"/>
        <v>1</v>
      </c>
      <c r="AL358" s="5">
        <f t="shared" si="335"/>
        <v>1</v>
      </c>
      <c r="AM358" s="5">
        <f t="shared" si="336"/>
        <v>1</v>
      </c>
      <c r="AN358" s="5">
        <f t="shared" si="337"/>
        <v>0</v>
      </c>
      <c r="AO358" s="5">
        <f t="shared" si="338"/>
        <v>1</v>
      </c>
      <c r="AP358" s="5">
        <f t="shared" si="339"/>
        <v>1</v>
      </c>
      <c r="AQ358" s="5">
        <f t="shared" si="340"/>
        <v>1</v>
      </c>
      <c r="AR358" s="5">
        <f t="shared" si="341"/>
        <v>0</v>
      </c>
      <c r="AS358" s="5">
        <f t="shared" si="342"/>
        <v>0</v>
      </c>
      <c r="AT358" s="5">
        <f t="shared" si="343"/>
        <v>1</v>
      </c>
      <c r="AU358" s="5">
        <f t="shared" si="344"/>
        <v>1</v>
      </c>
      <c r="AV358" s="5">
        <f t="shared" si="345"/>
        <v>3</v>
      </c>
      <c r="AW358" s="5">
        <f t="shared" si="362"/>
        <v>0</v>
      </c>
      <c r="AX358" s="5">
        <f t="shared" si="346"/>
        <v>0</v>
      </c>
      <c r="AY358" s="5">
        <f t="shared" si="347"/>
        <v>0</v>
      </c>
      <c r="AZ358" s="5">
        <f t="shared" si="348"/>
        <v>0</v>
      </c>
      <c r="BA358" s="5">
        <f t="shared" si="349"/>
        <v>0</v>
      </c>
      <c r="BB358" s="5">
        <f t="shared" si="350"/>
        <v>0</v>
      </c>
      <c r="BC358" s="5">
        <f t="shared" si="351"/>
        <v>0</v>
      </c>
      <c r="BD358" s="5">
        <f t="shared" si="352"/>
        <v>0</v>
      </c>
    </row>
    <row r="359" spans="9:56">
      <c r="I359" s="11"/>
      <c r="J359" s="11"/>
      <c r="K359" s="11"/>
      <c r="L359" s="11"/>
      <c r="M359" s="11"/>
      <c r="N359" s="11"/>
      <c r="O359" s="11"/>
      <c r="P359" s="11"/>
      <c r="Q359" s="10"/>
      <c r="R359" s="10"/>
      <c r="S359" s="10"/>
      <c r="T359" s="10"/>
      <c r="U359" s="10"/>
      <c r="V359" s="10"/>
      <c r="W359" s="10"/>
      <c r="X359" s="10"/>
      <c r="Y359" s="1"/>
      <c r="Z359" s="1"/>
      <c r="AA359" s="1"/>
      <c r="AB359" s="1"/>
      <c r="AC359" s="1"/>
      <c r="AD359" s="1"/>
      <c r="AE359" s="1"/>
      <c r="AF359" s="1"/>
      <c r="AG359" s="5">
        <f t="shared" si="361"/>
        <v>0</v>
      </c>
      <c r="AH359" s="5">
        <f t="shared" si="331"/>
        <v>0</v>
      </c>
      <c r="AI359" s="5">
        <f t="shared" si="332"/>
        <v>0</v>
      </c>
      <c r="AJ359" s="5">
        <f t="shared" si="333"/>
        <v>0</v>
      </c>
      <c r="AK359" s="5">
        <f t="shared" si="334"/>
        <v>0</v>
      </c>
      <c r="AL359" s="5">
        <f t="shared" si="335"/>
        <v>0</v>
      </c>
      <c r="AM359" s="5">
        <f t="shared" si="336"/>
        <v>0</v>
      </c>
      <c r="AN359" s="5">
        <f t="shared" si="337"/>
        <v>0</v>
      </c>
      <c r="AO359" s="5">
        <f t="shared" si="338"/>
        <v>0</v>
      </c>
      <c r="AP359" s="5">
        <f t="shared" si="339"/>
        <v>0</v>
      </c>
      <c r="AQ359" s="5">
        <f t="shared" si="340"/>
        <v>0</v>
      </c>
      <c r="AR359" s="5">
        <f t="shared" si="341"/>
        <v>0</v>
      </c>
      <c r="AS359" s="5">
        <f t="shared" si="342"/>
        <v>0</v>
      </c>
      <c r="AT359" s="5">
        <f t="shared" si="343"/>
        <v>0</v>
      </c>
      <c r="AU359" s="5">
        <f t="shared" si="344"/>
        <v>0</v>
      </c>
      <c r="AV359" s="5">
        <f t="shared" si="345"/>
        <v>0</v>
      </c>
      <c r="AW359" s="5">
        <f t="shared" si="362"/>
        <v>0</v>
      </c>
      <c r="AX359" s="5">
        <f t="shared" si="346"/>
        <v>0</v>
      </c>
      <c r="AY359" s="5">
        <f t="shared" si="347"/>
        <v>0</v>
      </c>
      <c r="AZ359" s="5">
        <f t="shared" si="348"/>
        <v>0</v>
      </c>
      <c r="BA359" s="5">
        <f t="shared" si="349"/>
        <v>0</v>
      </c>
      <c r="BB359" s="5">
        <f t="shared" si="350"/>
        <v>0</v>
      </c>
      <c r="BC359" s="5">
        <f t="shared" si="351"/>
        <v>0</v>
      </c>
      <c r="BD359" s="5">
        <f t="shared" si="352"/>
        <v>0</v>
      </c>
    </row>
    <row r="360" spans="9:56">
      <c r="I360" s="11"/>
      <c r="J360" s="11"/>
      <c r="K360" s="11"/>
      <c r="L360" s="11"/>
      <c r="M360" s="11"/>
      <c r="N360" s="11"/>
      <c r="O360" s="11"/>
      <c r="P360" s="11"/>
      <c r="Q360" s="10"/>
      <c r="R360" s="10"/>
      <c r="S360" s="10"/>
      <c r="T360" s="10"/>
      <c r="U360" s="10"/>
      <c r="V360" s="10"/>
      <c r="W360" s="10"/>
      <c r="X360" s="10"/>
      <c r="Y360" s="1"/>
      <c r="Z360" s="1"/>
      <c r="AA360" s="1"/>
      <c r="AB360" s="1"/>
      <c r="AC360" s="1"/>
      <c r="AD360" s="1"/>
      <c r="AE360" s="1"/>
      <c r="AF360" s="1"/>
      <c r="AG360" s="5">
        <f t="shared" si="361"/>
        <v>0</v>
      </c>
      <c r="AH360" s="5">
        <f t="shared" si="331"/>
        <v>0</v>
      </c>
      <c r="AI360" s="5">
        <f t="shared" si="332"/>
        <v>0</v>
      </c>
      <c r="AJ360" s="5">
        <f t="shared" si="333"/>
        <v>0</v>
      </c>
      <c r="AK360" s="5">
        <f t="shared" si="334"/>
        <v>0</v>
      </c>
      <c r="AL360" s="5">
        <f t="shared" si="335"/>
        <v>0</v>
      </c>
      <c r="AM360" s="5">
        <f t="shared" si="336"/>
        <v>0</v>
      </c>
      <c r="AN360" s="5">
        <f t="shared" si="337"/>
        <v>0</v>
      </c>
      <c r="AO360" s="5">
        <f t="shared" si="338"/>
        <v>0</v>
      </c>
      <c r="AP360" s="5">
        <f t="shared" si="339"/>
        <v>0</v>
      </c>
      <c r="AQ360" s="5">
        <f t="shared" si="340"/>
        <v>0</v>
      </c>
      <c r="AR360" s="5">
        <f t="shared" si="341"/>
        <v>0</v>
      </c>
      <c r="AS360" s="5">
        <f t="shared" si="342"/>
        <v>0</v>
      </c>
      <c r="AT360" s="5">
        <f t="shared" si="343"/>
        <v>0</v>
      </c>
      <c r="AU360" s="5">
        <f t="shared" si="344"/>
        <v>0</v>
      </c>
      <c r="AV360" s="5">
        <f t="shared" si="345"/>
        <v>0</v>
      </c>
      <c r="AW360" s="5">
        <f t="shared" si="362"/>
        <v>0</v>
      </c>
      <c r="AX360" s="5">
        <f t="shared" si="346"/>
        <v>0</v>
      </c>
      <c r="AY360" s="5">
        <f t="shared" si="347"/>
        <v>0</v>
      </c>
      <c r="AZ360" s="5">
        <f t="shared" si="348"/>
        <v>0</v>
      </c>
      <c r="BA360" s="5">
        <f t="shared" si="349"/>
        <v>0</v>
      </c>
      <c r="BB360" s="5">
        <f t="shared" si="350"/>
        <v>0</v>
      </c>
      <c r="BC360" s="5">
        <f t="shared" si="351"/>
        <v>0</v>
      </c>
      <c r="BD360" s="5">
        <f t="shared" si="352"/>
        <v>0</v>
      </c>
    </row>
    <row r="361" spans="9:56">
      <c r="I361" s="10"/>
      <c r="J361" s="10"/>
      <c r="K361" s="10"/>
      <c r="L361" s="10"/>
      <c r="M361" s="10"/>
      <c r="N361" s="10"/>
      <c r="O361" s="10"/>
      <c r="P361" s="10"/>
      <c r="Q361" s="11"/>
      <c r="R361" s="11"/>
      <c r="S361" s="11"/>
      <c r="T361" s="11"/>
      <c r="U361" s="11"/>
      <c r="V361" s="11"/>
      <c r="W361" s="11"/>
      <c r="X361" s="11"/>
      <c r="Y361" s="2"/>
      <c r="Z361" s="2"/>
      <c r="AA361" s="2"/>
      <c r="AB361" s="2"/>
      <c r="AC361" s="2"/>
      <c r="AD361" s="2"/>
      <c r="AE361" s="2"/>
      <c r="AF361" s="2"/>
      <c r="AG361" s="5">
        <f>I361</f>
        <v>0</v>
      </c>
      <c r="AH361" s="5">
        <f t="shared" si="331"/>
        <v>0</v>
      </c>
      <c r="AI361" s="5">
        <f t="shared" si="332"/>
        <v>0</v>
      </c>
      <c r="AJ361" s="5">
        <f t="shared" si="333"/>
        <v>0</v>
      </c>
      <c r="AK361" s="5">
        <f t="shared" si="334"/>
        <v>0</v>
      </c>
      <c r="AL361" s="5">
        <f t="shared" si="335"/>
        <v>0</v>
      </c>
      <c r="AM361" s="5">
        <f t="shared" si="336"/>
        <v>0</v>
      </c>
      <c r="AN361" s="5">
        <f t="shared" si="337"/>
        <v>0</v>
      </c>
      <c r="AO361" s="5">
        <f t="shared" si="338"/>
        <v>0</v>
      </c>
      <c r="AP361" s="5">
        <f t="shared" si="339"/>
        <v>0</v>
      </c>
      <c r="AQ361" s="5">
        <f t="shared" si="340"/>
        <v>0</v>
      </c>
      <c r="AR361" s="5">
        <f t="shared" si="341"/>
        <v>0</v>
      </c>
      <c r="AS361" s="5">
        <f t="shared" si="342"/>
        <v>0</v>
      </c>
      <c r="AT361" s="5">
        <f t="shared" si="343"/>
        <v>0</v>
      </c>
      <c r="AU361" s="5">
        <f t="shared" si="344"/>
        <v>0</v>
      </c>
      <c r="AV361" s="5">
        <f t="shared" si="345"/>
        <v>0</v>
      </c>
      <c r="AW361" s="5">
        <f>Y361</f>
        <v>0</v>
      </c>
      <c r="AX361" s="5">
        <f t="shared" si="346"/>
        <v>0</v>
      </c>
      <c r="AY361" s="5">
        <f t="shared" si="347"/>
        <v>0</v>
      </c>
      <c r="AZ361" s="5">
        <f t="shared" si="348"/>
        <v>0</v>
      </c>
      <c r="BA361" s="5">
        <f t="shared" si="349"/>
        <v>0</v>
      </c>
      <c r="BB361" s="5">
        <f t="shared" si="350"/>
        <v>0</v>
      </c>
      <c r="BC361" s="5">
        <f t="shared" si="351"/>
        <v>0</v>
      </c>
      <c r="BD361" s="5">
        <f t="shared" si="352"/>
        <v>0</v>
      </c>
    </row>
    <row r="362" spans="9:56">
      <c r="I362" s="10"/>
      <c r="J362" s="10"/>
      <c r="K362" s="10"/>
      <c r="L362" s="10"/>
      <c r="M362" s="10"/>
      <c r="N362" s="10"/>
      <c r="O362" s="10"/>
      <c r="P362" s="11"/>
      <c r="Q362" s="11"/>
      <c r="R362" s="11"/>
      <c r="S362" s="11"/>
      <c r="T362" s="11"/>
      <c r="U362" s="11"/>
      <c r="V362" s="11"/>
      <c r="W362" s="11"/>
      <c r="X362" s="11"/>
      <c r="Y362" s="2"/>
      <c r="Z362" s="2"/>
      <c r="AA362" s="2"/>
      <c r="AB362" s="2"/>
      <c r="AC362" s="2"/>
      <c r="AD362" s="2"/>
      <c r="AE362" s="2"/>
      <c r="AF362" s="2"/>
      <c r="AG362" s="5">
        <f t="shared" ref="AG362:AG368" si="363">I362</f>
        <v>0</v>
      </c>
      <c r="AH362" s="5">
        <f t="shared" si="331"/>
        <v>0</v>
      </c>
      <c r="AI362" s="5">
        <f t="shared" si="332"/>
        <v>0</v>
      </c>
      <c r="AJ362" s="5">
        <f t="shared" si="333"/>
        <v>0</v>
      </c>
      <c r="AK362" s="5">
        <f t="shared" si="334"/>
        <v>0</v>
      </c>
      <c r="AL362" s="5">
        <f t="shared" si="335"/>
        <v>0</v>
      </c>
      <c r="AM362" s="5">
        <f t="shared" si="336"/>
        <v>0</v>
      </c>
      <c r="AN362" s="5">
        <f t="shared" si="337"/>
        <v>0</v>
      </c>
      <c r="AO362" s="5">
        <f t="shared" si="338"/>
        <v>0</v>
      </c>
      <c r="AP362" s="5">
        <f t="shared" si="339"/>
        <v>0</v>
      </c>
      <c r="AQ362" s="5">
        <f t="shared" si="340"/>
        <v>0</v>
      </c>
      <c r="AR362" s="5">
        <f t="shared" si="341"/>
        <v>0</v>
      </c>
      <c r="AS362" s="5">
        <f t="shared" si="342"/>
        <v>0</v>
      </c>
      <c r="AT362" s="5">
        <f t="shared" si="343"/>
        <v>0</v>
      </c>
      <c r="AU362" s="5">
        <f t="shared" si="344"/>
        <v>0</v>
      </c>
      <c r="AV362" s="5">
        <f t="shared" si="345"/>
        <v>0</v>
      </c>
      <c r="AW362" s="5">
        <f t="shared" ref="AW362:AW368" si="364">Y362</f>
        <v>0</v>
      </c>
      <c r="AX362" s="5">
        <f t="shared" si="346"/>
        <v>0</v>
      </c>
      <c r="AY362" s="5">
        <f t="shared" si="347"/>
        <v>0</v>
      </c>
      <c r="AZ362" s="5">
        <f t="shared" si="348"/>
        <v>0</v>
      </c>
      <c r="BA362" s="5">
        <f t="shared" si="349"/>
        <v>0</v>
      </c>
      <c r="BB362" s="5">
        <f t="shared" si="350"/>
        <v>0</v>
      </c>
      <c r="BC362" s="5">
        <f t="shared" si="351"/>
        <v>0</v>
      </c>
      <c r="BD362" s="5">
        <f t="shared" si="352"/>
        <v>0</v>
      </c>
    </row>
    <row r="363" spans="9:56">
      <c r="I363" s="10"/>
      <c r="J363" s="10"/>
      <c r="K363" s="10">
        <v>3</v>
      </c>
      <c r="L363" s="10">
        <v>0</v>
      </c>
      <c r="M363" s="10"/>
      <c r="N363" s="10"/>
      <c r="O363" s="10">
        <v>3</v>
      </c>
      <c r="P363" s="10">
        <v>0</v>
      </c>
      <c r="Q363" s="11"/>
      <c r="R363" s="11"/>
      <c r="S363" s="11"/>
      <c r="T363" s="11"/>
      <c r="U363" s="11"/>
      <c r="V363" s="11"/>
      <c r="W363" s="11"/>
      <c r="X363" s="11"/>
      <c r="Y363" s="2"/>
      <c r="Z363" s="2"/>
      <c r="AA363" s="2"/>
      <c r="AB363" s="2"/>
      <c r="AC363" s="2"/>
      <c r="AD363" s="2"/>
      <c r="AE363" s="2"/>
      <c r="AF363" s="2"/>
      <c r="AG363" s="5">
        <f t="shared" si="363"/>
        <v>0</v>
      </c>
      <c r="AH363" s="5">
        <f t="shared" si="331"/>
        <v>0</v>
      </c>
      <c r="AI363" s="5">
        <f t="shared" si="332"/>
        <v>3</v>
      </c>
      <c r="AJ363" s="5">
        <f t="shared" si="333"/>
        <v>0</v>
      </c>
      <c r="AK363" s="5">
        <f t="shared" si="334"/>
        <v>0</v>
      </c>
      <c r="AL363" s="5">
        <f t="shared" si="335"/>
        <v>0</v>
      </c>
      <c r="AM363" s="5">
        <f t="shared" si="336"/>
        <v>3</v>
      </c>
      <c r="AN363" s="5">
        <f t="shared" si="337"/>
        <v>0</v>
      </c>
      <c r="AO363" s="5">
        <f t="shared" si="338"/>
        <v>0</v>
      </c>
      <c r="AP363" s="5">
        <f t="shared" si="339"/>
        <v>0</v>
      </c>
      <c r="AQ363" s="5">
        <f t="shared" si="340"/>
        <v>0</v>
      </c>
      <c r="AR363" s="5">
        <f t="shared" si="341"/>
        <v>0</v>
      </c>
      <c r="AS363" s="5">
        <f t="shared" si="342"/>
        <v>0</v>
      </c>
      <c r="AT363" s="5">
        <f t="shared" si="343"/>
        <v>0</v>
      </c>
      <c r="AU363" s="5">
        <f t="shared" si="344"/>
        <v>0</v>
      </c>
      <c r="AV363" s="5">
        <f t="shared" si="345"/>
        <v>0</v>
      </c>
      <c r="AW363" s="5">
        <f t="shared" si="364"/>
        <v>0</v>
      </c>
      <c r="AX363" s="5">
        <f t="shared" si="346"/>
        <v>0</v>
      </c>
      <c r="AY363" s="5">
        <f t="shared" si="347"/>
        <v>0</v>
      </c>
      <c r="AZ363" s="5">
        <f t="shared" si="348"/>
        <v>0</v>
      </c>
      <c r="BA363" s="5">
        <f t="shared" si="349"/>
        <v>0</v>
      </c>
      <c r="BB363" s="5">
        <f t="shared" si="350"/>
        <v>0</v>
      </c>
      <c r="BC363" s="5">
        <f t="shared" si="351"/>
        <v>0</v>
      </c>
      <c r="BD363" s="5">
        <f t="shared" si="352"/>
        <v>0</v>
      </c>
    </row>
    <row r="364" spans="9:56">
      <c r="I364" s="10"/>
      <c r="J364" s="10"/>
      <c r="K364" s="10"/>
      <c r="L364" s="10">
        <v>1</v>
      </c>
      <c r="M364" s="10">
        <v>0</v>
      </c>
      <c r="N364" s="10">
        <v>1</v>
      </c>
      <c r="O364" s="10">
        <v>0</v>
      </c>
      <c r="P364" s="10"/>
      <c r="Q364" s="11">
        <v>0</v>
      </c>
      <c r="R364" s="11"/>
      <c r="S364" s="11"/>
      <c r="T364" s="11"/>
      <c r="U364" s="11"/>
      <c r="V364" s="11"/>
      <c r="W364" s="11"/>
      <c r="X364" s="11"/>
      <c r="Y364" s="2"/>
      <c r="Z364" s="2"/>
      <c r="AA364" s="2"/>
      <c r="AB364" s="2"/>
      <c r="AC364" s="2"/>
      <c r="AD364" s="2"/>
      <c r="AE364" s="2"/>
      <c r="AF364" s="2"/>
      <c r="AG364" s="5">
        <f t="shared" si="363"/>
        <v>0</v>
      </c>
      <c r="AH364" s="5">
        <f t="shared" si="331"/>
        <v>0</v>
      </c>
      <c r="AI364" s="5">
        <f t="shared" si="332"/>
        <v>0</v>
      </c>
      <c r="AJ364" s="5">
        <f t="shared" si="333"/>
        <v>1</v>
      </c>
      <c r="AK364" s="5">
        <f t="shared" si="334"/>
        <v>0</v>
      </c>
      <c r="AL364" s="5">
        <f t="shared" si="335"/>
        <v>1</v>
      </c>
      <c r="AM364" s="5">
        <f t="shared" si="336"/>
        <v>0</v>
      </c>
      <c r="AN364" s="5">
        <f t="shared" si="337"/>
        <v>0</v>
      </c>
      <c r="AO364" s="5">
        <f t="shared" si="338"/>
        <v>0</v>
      </c>
      <c r="AP364" s="5">
        <f t="shared" si="339"/>
        <v>0</v>
      </c>
      <c r="AQ364" s="5">
        <f t="shared" si="340"/>
        <v>0</v>
      </c>
      <c r="AR364" s="5">
        <f t="shared" si="341"/>
        <v>0</v>
      </c>
      <c r="AS364" s="5">
        <f t="shared" si="342"/>
        <v>0</v>
      </c>
      <c r="AT364" s="5">
        <f t="shared" si="343"/>
        <v>0</v>
      </c>
      <c r="AU364" s="5">
        <f t="shared" si="344"/>
        <v>0</v>
      </c>
      <c r="AV364" s="5">
        <f t="shared" si="345"/>
        <v>0</v>
      </c>
      <c r="AW364" s="5">
        <f t="shared" si="364"/>
        <v>0</v>
      </c>
      <c r="AX364" s="5">
        <f t="shared" si="346"/>
        <v>0</v>
      </c>
      <c r="AY364" s="5">
        <f t="shared" si="347"/>
        <v>0</v>
      </c>
      <c r="AZ364" s="5">
        <f t="shared" si="348"/>
        <v>0</v>
      </c>
      <c r="BA364" s="5">
        <f t="shared" si="349"/>
        <v>0</v>
      </c>
      <c r="BB364" s="5">
        <f t="shared" si="350"/>
        <v>0</v>
      </c>
      <c r="BC364" s="5">
        <f t="shared" si="351"/>
        <v>0</v>
      </c>
      <c r="BD364" s="5">
        <f t="shared" si="352"/>
        <v>0</v>
      </c>
    </row>
    <row r="365" spans="9:56">
      <c r="I365" s="10"/>
      <c r="J365" s="10"/>
      <c r="K365" s="10">
        <v>1</v>
      </c>
      <c r="L365" s="10">
        <v>0</v>
      </c>
      <c r="M365" s="10">
        <v>1</v>
      </c>
      <c r="N365" s="10">
        <v>0</v>
      </c>
      <c r="O365" s="10"/>
      <c r="P365" s="10">
        <v>0</v>
      </c>
      <c r="Q365" s="11"/>
      <c r="R365" s="11"/>
      <c r="S365" s="11"/>
      <c r="T365" s="11"/>
      <c r="U365" s="11"/>
      <c r="V365" s="11"/>
      <c r="W365" s="11"/>
      <c r="X365" s="11"/>
      <c r="Y365" s="2"/>
      <c r="Z365" s="2"/>
      <c r="AA365" s="2"/>
      <c r="AB365" s="2"/>
      <c r="AC365" s="2"/>
      <c r="AD365" s="2"/>
      <c r="AE365" s="2"/>
      <c r="AF365" s="2"/>
      <c r="AG365" s="5">
        <f t="shared" si="363"/>
        <v>0</v>
      </c>
      <c r="AH365" s="5">
        <f t="shared" si="331"/>
        <v>0</v>
      </c>
      <c r="AI365" s="5">
        <f t="shared" si="332"/>
        <v>1</v>
      </c>
      <c r="AJ365" s="5">
        <f t="shared" si="333"/>
        <v>0</v>
      </c>
      <c r="AK365" s="5">
        <f t="shared" si="334"/>
        <v>1</v>
      </c>
      <c r="AL365" s="5">
        <f t="shared" si="335"/>
        <v>0</v>
      </c>
      <c r="AM365" s="5">
        <f t="shared" si="336"/>
        <v>0</v>
      </c>
      <c r="AN365" s="5">
        <f t="shared" si="337"/>
        <v>0</v>
      </c>
      <c r="AO365" s="5">
        <f t="shared" si="338"/>
        <v>0</v>
      </c>
      <c r="AP365" s="5">
        <f t="shared" si="339"/>
        <v>0</v>
      </c>
      <c r="AQ365" s="5">
        <f t="shared" si="340"/>
        <v>0</v>
      </c>
      <c r="AR365" s="5">
        <f t="shared" si="341"/>
        <v>0</v>
      </c>
      <c r="AS365" s="5">
        <f t="shared" si="342"/>
        <v>0</v>
      </c>
      <c r="AT365" s="5">
        <f t="shared" si="343"/>
        <v>0</v>
      </c>
      <c r="AU365" s="5">
        <f t="shared" si="344"/>
        <v>0</v>
      </c>
      <c r="AV365" s="5">
        <f t="shared" si="345"/>
        <v>0</v>
      </c>
      <c r="AW365" s="5">
        <f t="shared" si="364"/>
        <v>0</v>
      </c>
      <c r="AX365" s="5">
        <f t="shared" si="346"/>
        <v>0</v>
      </c>
      <c r="AY365" s="5">
        <f t="shared" si="347"/>
        <v>0</v>
      </c>
      <c r="AZ365" s="5">
        <f t="shared" si="348"/>
        <v>0</v>
      </c>
      <c r="BA365" s="5">
        <f t="shared" si="349"/>
        <v>0</v>
      </c>
      <c r="BB365" s="5">
        <f t="shared" si="350"/>
        <v>0</v>
      </c>
      <c r="BC365" s="5">
        <f t="shared" si="351"/>
        <v>0</v>
      </c>
      <c r="BD365" s="5">
        <f t="shared" si="352"/>
        <v>0</v>
      </c>
    </row>
    <row r="366" spans="9:56">
      <c r="I366" s="10"/>
      <c r="J366" s="10">
        <v>1</v>
      </c>
      <c r="K366" s="10">
        <v>0</v>
      </c>
      <c r="L366" s="10">
        <v>2</v>
      </c>
      <c r="M366" s="10">
        <v>0</v>
      </c>
      <c r="N366" s="10">
        <v>1</v>
      </c>
      <c r="O366" s="10">
        <v>0</v>
      </c>
      <c r="P366" s="10"/>
      <c r="Q366" s="11">
        <v>0</v>
      </c>
      <c r="R366" s="11"/>
      <c r="S366" s="11"/>
      <c r="T366" s="11"/>
      <c r="U366" s="11"/>
      <c r="V366" s="11"/>
      <c r="W366" s="11"/>
      <c r="X366" s="11"/>
      <c r="Y366" s="2"/>
      <c r="Z366" s="2"/>
      <c r="AA366" s="2"/>
      <c r="AB366" s="2"/>
      <c r="AC366" s="2"/>
      <c r="AD366" s="2"/>
      <c r="AE366" s="2"/>
      <c r="AF366" s="2"/>
      <c r="AG366" s="5">
        <f t="shared" si="363"/>
        <v>0</v>
      </c>
      <c r="AH366" s="5">
        <f t="shared" si="331"/>
        <v>1</v>
      </c>
      <c r="AI366" s="5">
        <f t="shared" si="332"/>
        <v>0</v>
      </c>
      <c r="AJ366" s="5">
        <f t="shared" si="333"/>
        <v>2</v>
      </c>
      <c r="AK366" s="5">
        <f t="shared" si="334"/>
        <v>0</v>
      </c>
      <c r="AL366" s="5">
        <f t="shared" si="335"/>
        <v>1</v>
      </c>
      <c r="AM366" s="5">
        <f t="shared" si="336"/>
        <v>0</v>
      </c>
      <c r="AN366" s="5">
        <f t="shared" si="337"/>
        <v>0</v>
      </c>
      <c r="AO366" s="5">
        <f t="shared" si="338"/>
        <v>0</v>
      </c>
      <c r="AP366" s="5">
        <f t="shared" si="339"/>
        <v>0</v>
      </c>
      <c r="AQ366" s="5">
        <f t="shared" si="340"/>
        <v>0</v>
      </c>
      <c r="AR366" s="5">
        <f t="shared" si="341"/>
        <v>0</v>
      </c>
      <c r="AS366" s="5">
        <f t="shared" si="342"/>
        <v>0</v>
      </c>
      <c r="AT366" s="5">
        <f t="shared" si="343"/>
        <v>0</v>
      </c>
      <c r="AU366" s="5">
        <f t="shared" si="344"/>
        <v>0</v>
      </c>
      <c r="AV366" s="5">
        <f t="shared" si="345"/>
        <v>0</v>
      </c>
      <c r="AW366" s="5">
        <f t="shared" si="364"/>
        <v>0</v>
      </c>
      <c r="AX366" s="5">
        <f t="shared" si="346"/>
        <v>0</v>
      </c>
      <c r="AY366" s="5">
        <f t="shared" si="347"/>
        <v>0</v>
      </c>
      <c r="AZ366" s="5">
        <f t="shared" si="348"/>
        <v>0</v>
      </c>
      <c r="BA366" s="5">
        <f t="shared" si="349"/>
        <v>0</v>
      </c>
      <c r="BB366" s="5">
        <f t="shared" si="350"/>
        <v>0</v>
      </c>
      <c r="BC366" s="5">
        <f t="shared" si="351"/>
        <v>0</v>
      </c>
      <c r="BD366" s="5">
        <f t="shared" si="352"/>
        <v>0</v>
      </c>
    </row>
    <row r="367" spans="9:56">
      <c r="I367" s="10"/>
      <c r="J367" s="10"/>
      <c r="K367" s="10"/>
      <c r="L367" s="10">
        <v>0</v>
      </c>
      <c r="M367" s="10">
        <v>3</v>
      </c>
      <c r="N367" s="10">
        <v>0</v>
      </c>
      <c r="O367" s="10">
        <v>1</v>
      </c>
      <c r="P367" s="10">
        <v>0</v>
      </c>
      <c r="Q367" s="11"/>
      <c r="R367" s="11">
        <v>0</v>
      </c>
      <c r="S367" s="11"/>
      <c r="T367" s="11"/>
      <c r="U367" s="11"/>
      <c r="V367" s="11"/>
      <c r="W367" s="11"/>
      <c r="X367" s="11"/>
      <c r="Y367" s="2"/>
      <c r="Z367" s="2"/>
      <c r="AA367" s="2"/>
      <c r="AB367" s="2"/>
      <c r="AC367" s="2"/>
      <c r="AD367" s="2"/>
      <c r="AE367" s="2"/>
      <c r="AF367" s="2"/>
      <c r="AG367" s="5">
        <f t="shared" si="363"/>
        <v>0</v>
      </c>
      <c r="AH367" s="5">
        <f t="shared" si="331"/>
        <v>0</v>
      </c>
      <c r="AI367" s="5">
        <f t="shared" si="332"/>
        <v>0</v>
      </c>
      <c r="AJ367" s="5">
        <f t="shared" si="333"/>
        <v>0</v>
      </c>
      <c r="AK367" s="5">
        <f t="shared" si="334"/>
        <v>3</v>
      </c>
      <c r="AL367" s="5">
        <f t="shared" si="335"/>
        <v>0</v>
      </c>
      <c r="AM367" s="5">
        <f t="shared" si="336"/>
        <v>1</v>
      </c>
      <c r="AN367" s="5">
        <f t="shared" si="337"/>
        <v>0</v>
      </c>
      <c r="AO367" s="5">
        <f t="shared" si="338"/>
        <v>0</v>
      </c>
      <c r="AP367" s="5">
        <f t="shared" si="339"/>
        <v>0</v>
      </c>
      <c r="AQ367" s="5">
        <f t="shared" si="340"/>
        <v>0</v>
      </c>
      <c r="AR367" s="5">
        <f t="shared" si="341"/>
        <v>0</v>
      </c>
      <c r="AS367" s="5">
        <f t="shared" si="342"/>
        <v>0</v>
      </c>
      <c r="AT367" s="5">
        <f t="shared" si="343"/>
        <v>0</v>
      </c>
      <c r="AU367" s="5">
        <f t="shared" si="344"/>
        <v>0</v>
      </c>
      <c r="AV367" s="5">
        <f t="shared" si="345"/>
        <v>0</v>
      </c>
      <c r="AW367" s="5">
        <f t="shared" si="364"/>
        <v>0</v>
      </c>
      <c r="AX367" s="5">
        <f t="shared" si="346"/>
        <v>0</v>
      </c>
      <c r="AY367" s="5">
        <f t="shared" si="347"/>
        <v>0</v>
      </c>
      <c r="AZ367" s="5">
        <f t="shared" si="348"/>
        <v>0</v>
      </c>
      <c r="BA367" s="5">
        <f t="shared" si="349"/>
        <v>0</v>
      </c>
      <c r="BB367" s="5">
        <f t="shared" si="350"/>
        <v>0</v>
      </c>
      <c r="BC367" s="5">
        <f t="shared" si="351"/>
        <v>0</v>
      </c>
      <c r="BD367" s="5">
        <f t="shared" si="352"/>
        <v>0</v>
      </c>
    </row>
    <row r="368" spans="9:56">
      <c r="I368" s="10"/>
      <c r="J368" s="10"/>
      <c r="K368" s="10">
        <v>0</v>
      </c>
      <c r="L368" s="10">
        <v>1</v>
      </c>
      <c r="M368" s="10">
        <v>0</v>
      </c>
      <c r="N368" s="10">
        <v>1</v>
      </c>
      <c r="O368" s="10">
        <v>0</v>
      </c>
      <c r="P368" s="11"/>
      <c r="Q368" s="11">
        <v>0</v>
      </c>
      <c r="R368" s="11"/>
      <c r="S368" s="11"/>
      <c r="T368" s="11"/>
      <c r="U368" s="11"/>
      <c r="V368" s="11"/>
      <c r="W368" s="11"/>
      <c r="X368" s="11"/>
      <c r="Y368" s="2"/>
      <c r="Z368" s="2"/>
      <c r="AA368" s="2"/>
      <c r="AB368" s="2"/>
      <c r="AC368" s="2"/>
      <c r="AD368" s="2"/>
      <c r="AE368" s="2"/>
      <c r="AF368" s="2"/>
      <c r="AG368" s="5">
        <f t="shared" si="363"/>
        <v>0</v>
      </c>
      <c r="AH368" s="5">
        <f t="shared" si="331"/>
        <v>0</v>
      </c>
      <c r="AI368" s="5">
        <f t="shared" si="332"/>
        <v>0</v>
      </c>
      <c r="AJ368" s="5">
        <f t="shared" si="333"/>
        <v>1</v>
      </c>
      <c r="AK368" s="5">
        <f t="shared" si="334"/>
        <v>0</v>
      </c>
      <c r="AL368" s="5">
        <f t="shared" si="335"/>
        <v>1</v>
      </c>
      <c r="AM368" s="5">
        <f t="shared" si="336"/>
        <v>0</v>
      </c>
      <c r="AN368" s="5">
        <f t="shared" si="337"/>
        <v>0</v>
      </c>
      <c r="AO368" s="5">
        <f t="shared" si="338"/>
        <v>0</v>
      </c>
      <c r="AP368" s="5">
        <f t="shared" si="339"/>
        <v>0</v>
      </c>
      <c r="AQ368" s="5">
        <f t="shared" si="340"/>
        <v>0</v>
      </c>
      <c r="AR368" s="5">
        <f t="shared" si="341"/>
        <v>0</v>
      </c>
      <c r="AS368" s="5">
        <f t="shared" si="342"/>
        <v>0</v>
      </c>
      <c r="AT368" s="5">
        <f t="shared" si="343"/>
        <v>0</v>
      </c>
      <c r="AU368" s="5">
        <f t="shared" si="344"/>
        <v>0</v>
      </c>
      <c r="AV368" s="5">
        <f t="shared" si="345"/>
        <v>0</v>
      </c>
      <c r="AW368" s="5">
        <f t="shared" si="364"/>
        <v>0</v>
      </c>
      <c r="AX368" s="5">
        <f t="shared" si="346"/>
        <v>0</v>
      </c>
      <c r="AY368" s="5">
        <f t="shared" si="347"/>
        <v>0</v>
      </c>
      <c r="AZ368" s="5">
        <f t="shared" si="348"/>
        <v>0</v>
      </c>
      <c r="BA368" s="5">
        <f t="shared" si="349"/>
        <v>0</v>
      </c>
      <c r="BB368" s="5">
        <f t="shared" si="350"/>
        <v>0</v>
      </c>
      <c r="BC368" s="5">
        <f t="shared" si="351"/>
        <v>0</v>
      </c>
      <c r="BD368" s="5">
        <f t="shared" si="352"/>
        <v>0</v>
      </c>
    </row>
    <row r="369" spans="9:56">
      <c r="I369" s="11"/>
      <c r="J369" s="11"/>
      <c r="K369" s="11">
        <v>1</v>
      </c>
      <c r="L369" s="11">
        <v>0</v>
      </c>
      <c r="M369" s="11">
        <v>2</v>
      </c>
      <c r="N369" s="11">
        <v>0</v>
      </c>
      <c r="O369" s="11">
        <v>1</v>
      </c>
      <c r="P369" s="10">
        <v>0</v>
      </c>
      <c r="Q369" s="10"/>
      <c r="R369" s="10">
        <v>0</v>
      </c>
      <c r="S369" s="10"/>
      <c r="T369" s="10"/>
      <c r="U369" s="10"/>
      <c r="V369" s="10"/>
      <c r="W369" s="10"/>
      <c r="X369" s="10"/>
      <c r="Y369" s="1"/>
      <c r="Z369" s="1"/>
      <c r="AA369" s="1"/>
      <c r="AB369" s="1"/>
      <c r="AC369" s="1"/>
      <c r="AD369" s="1"/>
      <c r="AE369" s="1"/>
      <c r="AF369" s="1"/>
      <c r="AG369" s="5">
        <f>I369</f>
        <v>0</v>
      </c>
      <c r="AH369" s="5">
        <f t="shared" si="331"/>
        <v>0</v>
      </c>
      <c r="AI369" s="5">
        <f t="shared" si="332"/>
        <v>1</v>
      </c>
      <c r="AJ369" s="5">
        <f t="shared" si="333"/>
        <v>0</v>
      </c>
      <c r="AK369" s="5">
        <f t="shared" si="334"/>
        <v>2</v>
      </c>
      <c r="AL369" s="5">
        <f t="shared" si="335"/>
        <v>0</v>
      </c>
      <c r="AM369" s="5">
        <f t="shared" si="336"/>
        <v>1</v>
      </c>
      <c r="AN369" s="5">
        <f t="shared" si="337"/>
        <v>0</v>
      </c>
      <c r="AO369" s="5">
        <f t="shared" si="338"/>
        <v>0</v>
      </c>
      <c r="AP369" s="5">
        <f t="shared" si="339"/>
        <v>0</v>
      </c>
      <c r="AQ369" s="5">
        <f t="shared" si="340"/>
        <v>0</v>
      </c>
      <c r="AR369" s="5">
        <f t="shared" si="341"/>
        <v>0</v>
      </c>
      <c r="AS369" s="5">
        <f t="shared" si="342"/>
        <v>0</v>
      </c>
      <c r="AT369" s="5">
        <f t="shared" si="343"/>
        <v>0</v>
      </c>
      <c r="AU369" s="5">
        <f t="shared" si="344"/>
        <v>0</v>
      </c>
      <c r="AV369" s="5">
        <f t="shared" si="345"/>
        <v>0</v>
      </c>
      <c r="AW369" s="5">
        <f>Y369</f>
        <v>0</v>
      </c>
      <c r="AX369" s="5">
        <f t="shared" si="346"/>
        <v>0</v>
      </c>
      <c r="AY369" s="5">
        <f t="shared" si="347"/>
        <v>0</v>
      </c>
      <c r="AZ369" s="5">
        <f t="shared" si="348"/>
        <v>0</v>
      </c>
      <c r="BA369" s="5">
        <f t="shared" si="349"/>
        <v>0</v>
      </c>
      <c r="BB369" s="5">
        <f t="shared" si="350"/>
        <v>0</v>
      </c>
      <c r="BC369" s="5">
        <f t="shared" si="351"/>
        <v>0</v>
      </c>
      <c r="BD369" s="5">
        <f t="shared" si="352"/>
        <v>0</v>
      </c>
    </row>
    <row r="370" spans="9:56">
      <c r="I370" s="11"/>
      <c r="J370" s="11">
        <v>2</v>
      </c>
      <c r="K370" s="11">
        <v>0</v>
      </c>
      <c r="L370" s="11">
        <v>2</v>
      </c>
      <c r="M370" s="11">
        <v>0</v>
      </c>
      <c r="N370" s="11">
        <v>1</v>
      </c>
      <c r="O370" s="11">
        <v>0</v>
      </c>
      <c r="P370" s="10">
        <v>1</v>
      </c>
      <c r="Q370" s="10">
        <v>0</v>
      </c>
      <c r="R370" s="10"/>
      <c r="S370" s="10"/>
      <c r="T370" s="10"/>
      <c r="U370" s="10"/>
      <c r="V370" s="10"/>
      <c r="W370" s="10"/>
      <c r="X370" s="10"/>
      <c r="Y370" s="1"/>
      <c r="Z370" s="1"/>
      <c r="AA370" s="1"/>
      <c r="AB370" s="1"/>
      <c r="AC370" s="1"/>
      <c r="AD370" s="1"/>
      <c r="AE370" s="1"/>
      <c r="AF370" s="1"/>
      <c r="AG370" s="5">
        <f t="shared" ref="AG370:AG376" si="365">I370</f>
        <v>0</v>
      </c>
      <c r="AH370" s="5">
        <f t="shared" si="331"/>
        <v>2</v>
      </c>
      <c r="AI370" s="5">
        <f t="shared" si="332"/>
        <v>0</v>
      </c>
      <c r="AJ370" s="5">
        <f t="shared" si="333"/>
        <v>2</v>
      </c>
      <c r="AK370" s="5">
        <f t="shared" si="334"/>
        <v>0</v>
      </c>
      <c r="AL370" s="5">
        <f t="shared" si="335"/>
        <v>1</v>
      </c>
      <c r="AM370" s="5">
        <f t="shared" si="336"/>
        <v>0</v>
      </c>
      <c r="AN370" s="5">
        <f t="shared" si="337"/>
        <v>1</v>
      </c>
      <c r="AO370" s="5">
        <f t="shared" si="338"/>
        <v>0</v>
      </c>
      <c r="AP370" s="5">
        <f t="shared" si="339"/>
        <v>0</v>
      </c>
      <c r="AQ370" s="5">
        <f t="shared" si="340"/>
        <v>0</v>
      </c>
      <c r="AR370" s="5">
        <f t="shared" si="341"/>
        <v>0</v>
      </c>
      <c r="AS370" s="5">
        <f t="shared" si="342"/>
        <v>0</v>
      </c>
      <c r="AT370" s="5">
        <f t="shared" si="343"/>
        <v>0</v>
      </c>
      <c r="AU370" s="5">
        <f t="shared" si="344"/>
        <v>0</v>
      </c>
      <c r="AV370" s="5">
        <f t="shared" si="345"/>
        <v>0</v>
      </c>
      <c r="AW370" s="5">
        <f t="shared" ref="AW370:AW376" si="366">Y370</f>
        <v>0</v>
      </c>
      <c r="AX370" s="5">
        <f t="shared" si="346"/>
        <v>0</v>
      </c>
      <c r="AY370" s="5">
        <f t="shared" si="347"/>
        <v>0</v>
      </c>
      <c r="AZ370" s="5">
        <f t="shared" si="348"/>
        <v>0</v>
      </c>
      <c r="BA370" s="5">
        <f t="shared" si="349"/>
        <v>0</v>
      </c>
      <c r="BB370" s="5">
        <f t="shared" si="350"/>
        <v>0</v>
      </c>
      <c r="BC370" s="5">
        <f t="shared" si="351"/>
        <v>0</v>
      </c>
      <c r="BD370" s="5">
        <f t="shared" si="352"/>
        <v>0</v>
      </c>
    </row>
    <row r="371" spans="9:56">
      <c r="I371" s="11"/>
      <c r="J371" s="11"/>
      <c r="K371" s="11">
        <v>1</v>
      </c>
      <c r="L371" s="11">
        <v>0</v>
      </c>
      <c r="M371" s="11">
        <v>1</v>
      </c>
      <c r="N371" s="11">
        <v>0</v>
      </c>
      <c r="O371" s="11">
        <v>1</v>
      </c>
      <c r="P371" s="10">
        <v>0</v>
      </c>
      <c r="Q371" s="10">
        <v>1</v>
      </c>
      <c r="R371" s="10">
        <v>0</v>
      </c>
      <c r="S371" s="10"/>
      <c r="T371" s="10">
        <v>0</v>
      </c>
      <c r="U371" s="10">
        <v>1</v>
      </c>
      <c r="V371" s="10"/>
      <c r="W371" s="10"/>
      <c r="X371" s="10"/>
      <c r="Y371" s="1"/>
      <c r="Z371" s="1"/>
      <c r="AA371" s="1"/>
      <c r="AB371" s="1"/>
      <c r="AC371" s="1"/>
      <c r="AD371" s="1"/>
      <c r="AE371" s="1"/>
      <c r="AF371" s="1"/>
      <c r="AG371" s="5">
        <f t="shared" si="365"/>
        <v>0</v>
      </c>
      <c r="AH371" s="5">
        <f t="shared" si="331"/>
        <v>0</v>
      </c>
      <c r="AI371" s="5">
        <f t="shared" si="332"/>
        <v>1</v>
      </c>
      <c r="AJ371" s="5">
        <f t="shared" si="333"/>
        <v>0</v>
      </c>
      <c r="AK371" s="5">
        <f t="shared" si="334"/>
        <v>1</v>
      </c>
      <c r="AL371" s="5">
        <f t="shared" si="335"/>
        <v>0</v>
      </c>
      <c r="AM371" s="5">
        <f t="shared" si="336"/>
        <v>1</v>
      </c>
      <c r="AN371" s="5">
        <f t="shared" si="337"/>
        <v>0</v>
      </c>
      <c r="AO371" s="5">
        <f t="shared" si="338"/>
        <v>1</v>
      </c>
      <c r="AP371" s="5">
        <f t="shared" si="339"/>
        <v>0</v>
      </c>
      <c r="AQ371" s="5">
        <f t="shared" si="340"/>
        <v>0</v>
      </c>
      <c r="AR371" s="5">
        <f t="shared" si="341"/>
        <v>0</v>
      </c>
      <c r="AS371" s="5">
        <f t="shared" si="342"/>
        <v>1</v>
      </c>
      <c r="AT371" s="5">
        <f t="shared" si="343"/>
        <v>0</v>
      </c>
      <c r="AU371" s="5">
        <f t="shared" si="344"/>
        <v>0</v>
      </c>
      <c r="AV371" s="5">
        <f t="shared" si="345"/>
        <v>0</v>
      </c>
      <c r="AW371" s="5">
        <f t="shared" si="366"/>
        <v>0</v>
      </c>
      <c r="AX371" s="5">
        <f t="shared" si="346"/>
        <v>0</v>
      </c>
      <c r="AY371" s="5">
        <f t="shared" si="347"/>
        <v>0</v>
      </c>
      <c r="AZ371" s="5">
        <f t="shared" si="348"/>
        <v>0</v>
      </c>
      <c r="BA371" s="5">
        <f t="shared" si="349"/>
        <v>0</v>
      </c>
      <c r="BB371" s="5">
        <f t="shared" si="350"/>
        <v>0</v>
      </c>
      <c r="BC371" s="5">
        <f t="shared" si="351"/>
        <v>0</v>
      </c>
      <c r="BD371" s="5">
        <f t="shared" si="352"/>
        <v>0</v>
      </c>
    </row>
    <row r="372" spans="9:56">
      <c r="I372" s="11"/>
      <c r="J372" s="11"/>
      <c r="K372" s="11">
        <v>0</v>
      </c>
      <c r="L372" s="11">
        <v>1</v>
      </c>
      <c r="M372" s="11">
        <v>0</v>
      </c>
      <c r="N372" s="11">
        <v>1</v>
      </c>
      <c r="O372" s="11">
        <v>0</v>
      </c>
      <c r="P372" s="10">
        <v>1</v>
      </c>
      <c r="Q372" s="10">
        <v>0</v>
      </c>
      <c r="R372" s="10">
        <v>1</v>
      </c>
      <c r="S372" s="10">
        <v>0</v>
      </c>
      <c r="T372" s="10">
        <v>1</v>
      </c>
      <c r="U372" s="10">
        <v>0</v>
      </c>
      <c r="V372" s="10">
        <v>1</v>
      </c>
      <c r="W372" s="10"/>
      <c r="X372" s="10"/>
      <c r="Y372" s="1"/>
      <c r="Z372" s="1"/>
      <c r="AA372" s="1"/>
      <c r="AB372" s="1"/>
      <c r="AC372" s="1"/>
      <c r="AD372" s="1"/>
      <c r="AE372" s="1"/>
      <c r="AF372" s="1"/>
      <c r="AG372" s="5">
        <f t="shared" si="365"/>
        <v>0</v>
      </c>
      <c r="AH372" s="5">
        <f t="shared" si="331"/>
        <v>0</v>
      </c>
      <c r="AI372" s="5">
        <f t="shared" si="332"/>
        <v>0</v>
      </c>
      <c r="AJ372" s="5">
        <f t="shared" si="333"/>
        <v>1</v>
      </c>
      <c r="AK372" s="5">
        <f t="shared" si="334"/>
        <v>0</v>
      </c>
      <c r="AL372" s="5">
        <f t="shared" si="335"/>
        <v>1</v>
      </c>
      <c r="AM372" s="5">
        <f t="shared" si="336"/>
        <v>0</v>
      </c>
      <c r="AN372" s="5">
        <f t="shared" si="337"/>
        <v>1</v>
      </c>
      <c r="AO372" s="5">
        <f t="shared" si="338"/>
        <v>0</v>
      </c>
      <c r="AP372" s="5">
        <f t="shared" si="339"/>
        <v>1</v>
      </c>
      <c r="AQ372" s="5">
        <f t="shared" si="340"/>
        <v>0</v>
      </c>
      <c r="AR372" s="5">
        <f t="shared" si="341"/>
        <v>1</v>
      </c>
      <c r="AS372" s="5">
        <f t="shared" si="342"/>
        <v>0</v>
      </c>
      <c r="AT372" s="5">
        <f t="shared" si="343"/>
        <v>1</v>
      </c>
      <c r="AU372" s="5">
        <f t="shared" si="344"/>
        <v>0</v>
      </c>
      <c r="AV372" s="5">
        <f t="shared" si="345"/>
        <v>0</v>
      </c>
      <c r="AW372" s="5">
        <f t="shared" si="366"/>
        <v>0</v>
      </c>
      <c r="AX372" s="5">
        <f t="shared" si="346"/>
        <v>0</v>
      </c>
      <c r="AY372" s="5">
        <f t="shared" si="347"/>
        <v>0</v>
      </c>
      <c r="AZ372" s="5">
        <f t="shared" si="348"/>
        <v>0</v>
      </c>
      <c r="BA372" s="5">
        <f t="shared" si="349"/>
        <v>0</v>
      </c>
      <c r="BB372" s="5">
        <f t="shared" si="350"/>
        <v>0</v>
      </c>
      <c r="BC372" s="5">
        <f t="shared" si="351"/>
        <v>0</v>
      </c>
      <c r="BD372" s="5">
        <f t="shared" si="352"/>
        <v>0</v>
      </c>
    </row>
    <row r="373" spans="9:56">
      <c r="I373" s="11"/>
      <c r="J373" s="11"/>
      <c r="K373" s="11">
        <v>1</v>
      </c>
      <c r="L373" s="11">
        <v>0</v>
      </c>
      <c r="M373" s="11"/>
      <c r="N373" s="11">
        <v>0</v>
      </c>
      <c r="O373" s="11">
        <v>1</v>
      </c>
      <c r="P373" s="10">
        <v>0</v>
      </c>
      <c r="Q373" s="10">
        <v>1</v>
      </c>
      <c r="R373" s="10">
        <v>0</v>
      </c>
      <c r="S373" s="10">
        <v>1</v>
      </c>
      <c r="T373" s="10">
        <v>0</v>
      </c>
      <c r="U373" s="10">
        <v>1</v>
      </c>
      <c r="V373" s="10">
        <v>0</v>
      </c>
      <c r="W373" s="10">
        <v>1</v>
      </c>
      <c r="X373" s="10"/>
      <c r="Y373" s="1"/>
      <c r="Z373" s="1"/>
      <c r="AA373" s="1"/>
      <c r="AB373" s="1"/>
      <c r="AC373" s="1"/>
      <c r="AD373" s="1"/>
      <c r="AE373" s="1"/>
      <c r="AF373" s="1"/>
      <c r="AG373" s="5">
        <f t="shared" si="365"/>
        <v>0</v>
      </c>
      <c r="AH373" s="5">
        <f t="shared" si="331"/>
        <v>0</v>
      </c>
      <c r="AI373" s="5">
        <f t="shared" si="332"/>
        <v>1</v>
      </c>
      <c r="AJ373" s="5">
        <f t="shared" si="333"/>
        <v>0</v>
      </c>
      <c r="AK373" s="5">
        <f t="shared" si="334"/>
        <v>0</v>
      </c>
      <c r="AL373" s="5">
        <f t="shared" si="335"/>
        <v>0</v>
      </c>
      <c r="AM373" s="5">
        <f t="shared" si="336"/>
        <v>1</v>
      </c>
      <c r="AN373" s="5">
        <f t="shared" si="337"/>
        <v>0</v>
      </c>
      <c r="AO373" s="5">
        <f t="shared" si="338"/>
        <v>1</v>
      </c>
      <c r="AP373" s="5">
        <f t="shared" si="339"/>
        <v>0</v>
      </c>
      <c r="AQ373" s="5">
        <f t="shared" si="340"/>
        <v>1</v>
      </c>
      <c r="AR373" s="5">
        <f t="shared" si="341"/>
        <v>0</v>
      </c>
      <c r="AS373" s="5">
        <f t="shared" si="342"/>
        <v>1</v>
      </c>
      <c r="AT373" s="5">
        <f t="shared" si="343"/>
        <v>0</v>
      </c>
      <c r="AU373" s="5">
        <f t="shared" si="344"/>
        <v>1</v>
      </c>
      <c r="AV373" s="5">
        <f t="shared" si="345"/>
        <v>0</v>
      </c>
      <c r="AW373" s="5">
        <f t="shared" si="366"/>
        <v>0</v>
      </c>
      <c r="AX373" s="5">
        <f t="shared" si="346"/>
        <v>0</v>
      </c>
      <c r="AY373" s="5">
        <f t="shared" si="347"/>
        <v>0</v>
      </c>
      <c r="AZ373" s="5">
        <f t="shared" si="348"/>
        <v>0</v>
      </c>
      <c r="BA373" s="5">
        <f t="shared" si="349"/>
        <v>0</v>
      </c>
      <c r="BB373" s="5">
        <f t="shared" si="350"/>
        <v>0</v>
      </c>
      <c r="BC373" s="5">
        <f t="shared" si="351"/>
        <v>0</v>
      </c>
      <c r="BD373" s="5">
        <f t="shared" si="352"/>
        <v>0</v>
      </c>
    </row>
    <row r="374" spans="9:56">
      <c r="I374" s="11"/>
      <c r="J374" s="11">
        <v>3</v>
      </c>
      <c r="K374" s="11">
        <v>0</v>
      </c>
      <c r="L374" s="11"/>
      <c r="M374" s="11">
        <v>0</v>
      </c>
      <c r="N374" s="11">
        <v>3</v>
      </c>
      <c r="O374" s="11">
        <v>0</v>
      </c>
      <c r="P374" s="10">
        <v>3</v>
      </c>
      <c r="Q374" s="10">
        <v>0</v>
      </c>
      <c r="R374" s="10">
        <v>1</v>
      </c>
      <c r="S374" s="10">
        <v>0</v>
      </c>
      <c r="T374" s="10"/>
      <c r="U374" s="10"/>
      <c r="V374" s="10">
        <v>1</v>
      </c>
      <c r="W374" s="10">
        <v>3</v>
      </c>
      <c r="X374" s="10"/>
      <c r="Y374" s="1"/>
      <c r="Z374" s="1"/>
      <c r="AA374" s="1"/>
      <c r="AB374" s="1"/>
      <c r="AC374" s="1"/>
      <c r="AD374" s="1"/>
      <c r="AE374" s="1"/>
      <c r="AF374" s="1"/>
      <c r="AG374" s="5">
        <f t="shared" si="365"/>
        <v>0</v>
      </c>
      <c r="AH374" s="5">
        <f t="shared" si="331"/>
        <v>3</v>
      </c>
      <c r="AI374" s="5">
        <f t="shared" si="332"/>
        <v>0</v>
      </c>
      <c r="AJ374" s="5">
        <f t="shared" si="333"/>
        <v>0</v>
      </c>
      <c r="AK374" s="5">
        <f t="shared" si="334"/>
        <v>0</v>
      </c>
      <c r="AL374" s="5">
        <f t="shared" si="335"/>
        <v>3</v>
      </c>
      <c r="AM374" s="5">
        <f t="shared" si="336"/>
        <v>0</v>
      </c>
      <c r="AN374" s="5">
        <f t="shared" si="337"/>
        <v>3</v>
      </c>
      <c r="AO374" s="5">
        <f t="shared" si="338"/>
        <v>0</v>
      </c>
      <c r="AP374" s="5">
        <f t="shared" si="339"/>
        <v>1</v>
      </c>
      <c r="AQ374" s="5">
        <f t="shared" si="340"/>
        <v>0</v>
      </c>
      <c r="AR374" s="5">
        <f t="shared" si="341"/>
        <v>0</v>
      </c>
      <c r="AS374" s="5">
        <f t="shared" si="342"/>
        <v>0</v>
      </c>
      <c r="AT374" s="5">
        <f t="shared" si="343"/>
        <v>1</v>
      </c>
      <c r="AU374" s="5">
        <f t="shared" si="344"/>
        <v>3</v>
      </c>
      <c r="AV374" s="5">
        <f t="shared" si="345"/>
        <v>0</v>
      </c>
      <c r="AW374" s="5">
        <f t="shared" si="366"/>
        <v>0</v>
      </c>
      <c r="AX374" s="5">
        <f t="shared" si="346"/>
        <v>0</v>
      </c>
      <c r="AY374" s="5">
        <f t="shared" si="347"/>
        <v>0</v>
      </c>
      <c r="AZ374" s="5">
        <f t="shared" si="348"/>
        <v>0</v>
      </c>
      <c r="BA374" s="5">
        <f t="shared" si="349"/>
        <v>0</v>
      </c>
      <c r="BB374" s="5">
        <f t="shared" si="350"/>
        <v>0</v>
      </c>
      <c r="BC374" s="5">
        <f t="shared" si="351"/>
        <v>0</v>
      </c>
      <c r="BD374" s="5">
        <f t="shared" si="352"/>
        <v>0</v>
      </c>
    </row>
    <row r="375" spans="9:56">
      <c r="I375" s="11"/>
      <c r="J375" s="11"/>
      <c r="K375" s="11"/>
      <c r="L375" s="11"/>
      <c r="M375" s="11"/>
      <c r="N375" s="11"/>
      <c r="O375" s="11"/>
      <c r="P375" s="10"/>
      <c r="Q375" s="10"/>
      <c r="R375" s="10"/>
      <c r="S375" s="10"/>
      <c r="T375" s="10"/>
      <c r="U375" s="10"/>
      <c r="V375" s="10"/>
      <c r="W375" s="10"/>
      <c r="X375" s="10"/>
      <c r="Y375" s="1"/>
      <c r="Z375" s="1"/>
      <c r="AA375" s="1"/>
      <c r="AB375" s="1"/>
      <c r="AC375" s="1"/>
      <c r="AD375" s="1"/>
      <c r="AE375" s="1"/>
      <c r="AF375" s="1"/>
      <c r="AG375" s="5">
        <f t="shared" si="365"/>
        <v>0</v>
      </c>
      <c r="AH375" s="5">
        <f t="shared" si="331"/>
        <v>0</v>
      </c>
      <c r="AI375" s="5">
        <f t="shared" si="332"/>
        <v>0</v>
      </c>
      <c r="AJ375" s="5">
        <f t="shared" si="333"/>
        <v>0</v>
      </c>
      <c r="AK375" s="5">
        <f t="shared" si="334"/>
        <v>0</v>
      </c>
      <c r="AL375" s="5">
        <f t="shared" si="335"/>
        <v>0</v>
      </c>
      <c r="AM375" s="5">
        <f t="shared" si="336"/>
        <v>0</v>
      </c>
      <c r="AN375" s="5">
        <f t="shared" si="337"/>
        <v>0</v>
      </c>
      <c r="AO375" s="5">
        <f t="shared" si="338"/>
        <v>0</v>
      </c>
      <c r="AP375" s="5">
        <f t="shared" si="339"/>
        <v>0</v>
      </c>
      <c r="AQ375" s="5">
        <f t="shared" si="340"/>
        <v>0</v>
      </c>
      <c r="AR375" s="5">
        <f t="shared" si="341"/>
        <v>0</v>
      </c>
      <c r="AS375" s="5">
        <f t="shared" si="342"/>
        <v>0</v>
      </c>
      <c r="AT375" s="5">
        <f t="shared" si="343"/>
        <v>0</v>
      </c>
      <c r="AU375" s="5">
        <f t="shared" si="344"/>
        <v>0</v>
      </c>
      <c r="AV375" s="5">
        <f t="shared" si="345"/>
        <v>0</v>
      </c>
      <c r="AW375" s="5">
        <f t="shared" si="366"/>
        <v>0</v>
      </c>
      <c r="AX375" s="5">
        <f t="shared" si="346"/>
        <v>0</v>
      </c>
      <c r="AY375" s="5">
        <f t="shared" si="347"/>
        <v>0</v>
      </c>
      <c r="AZ375" s="5">
        <f t="shared" si="348"/>
        <v>0</v>
      </c>
      <c r="BA375" s="5">
        <f t="shared" si="349"/>
        <v>0</v>
      </c>
      <c r="BB375" s="5">
        <f t="shared" si="350"/>
        <v>0</v>
      </c>
      <c r="BC375" s="5">
        <f t="shared" si="351"/>
        <v>0</v>
      </c>
      <c r="BD375" s="5">
        <f t="shared" si="352"/>
        <v>0</v>
      </c>
    </row>
    <row r="376" spans="9:56">
      <c r="I376" s="11"/>
      <c r="J376" s="11"/>
      <c r="K376" s="11"/>
      <c r="L376" s="11"/>
      <c r="M376" s="11"/>
      <c r="N376" s="11"/>
      <c r="O376" s="11"/>
      <c r="P376" s="11"/>
      <c r="Q376" s="10"/>
      <c r="R376" s="10"/>
      <c r="S376" s="10"/>
      <c r="T376" s="10"/>
      <c r="U376" s="10"/>
      <c r="V376" s="10"/>
      <c r="W376" s="10"/>
      <c r="X376" s="10"/>
      <c r="Y376" s="1"/>
      <c r="Z376" s="1"/>
      <c r="AA376" s="1"/>
      <c r="AB376" s="1"/>
      <c r="AC376" s="1"/>
      <c r="AD376" s="1"/>
      <c r="AE376" s="1"/>
      <c r="AF376" s="1"/>
      <c r="AG376" s="5">
        <f t="shared" si="365"/>
        <v>0</v>
      </c>
      <c r="AH376" s="5">
        <f t="shared" si="331"/>
        <v>0</v>
      </c>
      <c r="AI376" s="5">
        <f t="shared" si="332"/>
        <v>0</v>
      </c>
      <c r="AJ376" s="5">
        <f t="shared" si="333"/>
        <v>0</v>
      </c>
      <c r="AK376" s="5">
        <f t="shared" si="334"/>
        <v>0</v>
      </c>
      <c r="AL376" s="5">
        <f t="shared" si="335"/>
        <v>0</v>
      </c>
      <c r="AM376" s="5">
        <f t="shared" si="336"/>
        <v>0</v>
      </c>
      <c r="AN376" s="5">
        <f t="shared" si="337"/>
        <v>0</v>
      </c>
      <c r="AO376" s="5">
        <f t="shared" si="338"/>
        <v>0</v>
      </c>
      <c r="AP376" s="5">
        <f t="shared" si="339"/>
        <v>0</v>
      </c>
      <c r="AQ376" s="5">
        <f t="shared" si="340"/>
        <v>0</v>
      </c>
      <c r="AR376" s="5">
        <f t="shared" si="341"/>
        <v>0</v>
      </c>
      <c r="AS376" s="5">
        <f t="shared" si="342"/>
        <v>0</v>
      </c>
      <c r="AT376" s="5">
        <f t="shared" si="343"/>
        <v>0</v>
      </c>
      <c r="AU376" s="5">
        <f t="shared" si="344"/>
        <v>0</v>
      </c>
      <c r="AV376" s="5">
        <f t="shared" si="345"/>
        <v>0</v>
      </c>
      <c r="AW376" s="5">
        <f t="shared" si="366"/>
        <v>0</v>
      </c>
      <c r="AX376" s="5">
        <f t="shared" si="346"/>
        <v>0</v>
      </c>
      <c r="AY376" s="5">
        <f t="shared" si="347"/>
        <v>0</v>
      </c>
      <c r="AZ376" s="5">
        <f t="shared" si="348"/>
        <v>0</v>
      </c>
      <c r="BA376" s="5">
        <f t="shared" si="349"/>
        <v>0</v>
      </c>
      <c r="BB376" s="5">
        <f t="shared" si="350"/>
        <v>0</v>
      </c>
      <c r="BC376" s="5">
        <f t="shared" si="351"/>
        <v>0</v>
      </c>
      <c r="BD376" s="5">
        <f t="shared" si="352"/>
        <v>0</v>
      </c>
    </row>
    <row r="377" spans="9:56">
      <c r="I377" s="10"/>
      <c r="J377" s="10"/>
      <c r="K377" s="10"/>
      <c r="L377" s="10"/>
      <c r="M377" s="10"/>
      <c r="N377" s="10"/>
      <c r="O377" s="10"/>
      <c r="P377" s="10"/>
      <c r="Q377" s="11"/>
      <c r="R377" s="11"/>
      <c r="S377" s="11"/>
      <c r="T377" s="11"/>
      <c r="U377" s="11"/>
      <c r="V377" s="11"/>
      <c r="W377" s="11"/>
      <c r="X377" s="11"/>
      <c r="Y377" s="2"/>
      <c r="Z377" s="2"/>
      <c r="AA377" s="2"/>
      <c r="AB377" s="2"/>
      <c r="AC377" s="2"/>
      <c r="AD377" s="2"/>
      <c r="AE377" s="2"/>
      <c r="AF377" s="2"/>
      <c r="AG377" s="5">
        <f>I377</f>
        <v>0</v>
      </c>
      <c r="AH377" s="5">
        <f t="shared" si="331"/>
        <v>0</v>
      </c>
      <c r="AI377" s="5">
        <f t="shared" si="332"/>
        <v>0</v>
      </c>
      <c r="AJ377" s="5">
        <f t="shared" si="333"/>
        <v>0</v>
      </c>
      <c r="AK377" s="5">
        <f t="shared" si="334"/>
        <v>0</v>
      </c>
      <c r="AL377" s="5">
        <f t="shared" si="335"/>
        <v>0</v>
      </c>
      <c r="AM377" s="5">
        <f t="shared" si="336"/>
        <v>0</v>
      </c>
      <c r="AN377" s="5">
        <f t="shared" si="337"/>
        <v>0</v>
      </c>
      <c r="AO377" s="5">
        <f t="shared" si="338"/>
        <v>0</v>
      </c>
      <c r="AP377" s="5">
        <f t="shared" si="339"/>
        <v>0</v>
      </c>
      <c r="AQ377" s="5">
        <f t="shared" si="340"/>
        <v>0</v>
      </c>
      <c r="AR377" s="5">
        <f t="shared" si="341"/>
        <v>0</v>
      </c>
      <c r="AS377" s="5">
        <f t="shared" si="342"/>
        <v>0</v>
      </c>
      <c r="AT377" s="5">
        <f t="shared" si="343"/>
        <v>0</v>
      </c>
      <c r="AU377" s="5">
        <f t="shared" si="344"/>
        <v>0</v>
      </c>
      <c r="AV377" s="5">
        <f t="shared" si="345"/>
        <v>0</v>
      </c>
      <c r="AW377" s="5">
        <f>Y377</f>
        <v>0</v>
      </c>
      <c r="AX377" s="5">
        <f t="shared" si="346"/>
        <v>0</v>
      </c>
      <c r="AY377" s="5">
        <f t="shared" si="347"/>
        <v>0</v>
      </c>
      <c r="AZ377" s="5">
        <f t="shared" si="348"/>
        <v>0</v>
      </c>
      <c r="BA377" s="5">
        <f t="shared" si="349"/>
        <v>0</v>
      </c>
      <c r="BB377" s="5">
        <f t="shared" si="350"/>
        <v>0</v>
      </c>
      <c r="BC377" s="5">
        <f t="shared" si="351"/>
        <v>0</v>
      </c>
      <c r="BD377" s="5">
        <f t="shared" si="352"/>
        <v>0</v>
      </c>
    </row>
    <row r="378" spans="9:56">
      <c r="I378" s="10"/>
      <c r="J378" s="10"/>
      <c r="K378" s="10"/>
      <c r="L378" s="10"/>
      <c r="M378" s="10"/>
      <c r="N378" s="10"/>
      <c r="O378" s="10"/>
      <c r="P378" s="11"/>
      <c r="Q378" s="11"/>
      <c r="R378" s="11"/>
      <c r="S378" s="11"/>
      <c r="T378" s="11"/>
      <c r="U378" s="11"/>
      <c r="V378" s="11"/>
      <c r="W378" s="11"/>
      <c r="X378" s="11"/>
      <c r="Y378" s="2"/>
      <c r="Z378" s="2"/>
      <c r="AA378" s="2"/>
      <c r="AB378" s="2"/>
      <c r="AC378" s="2"/>
      <c r="AD378" s="2"/>
      <c r="AE378" s="2"/>
      <c r="AF378" s="2"/>
      <c r="AG378" s="5">
        <f t="shared" ref="AG378:AG384" si="367">I378</f>
        <v>0</v>
      </c>
      <c r="AH378" s="5">
        <f t="shared" si="331"/>
        <v>0</v>
      </c>
      <c r="AI378" s="5">
        <f t="shared" si="332"/>
        <v>0</v>
      </c>
      <c r="AJ378" s="5">
        <f t="shared" si="333"/>
        <v>0</v>
      </c>
      <c r="AK378" s="5">
        <f t="shared" si="334"/>
        <v>0</v>
      </c>
      <c r="AL378" s="5">
        <f t="shared" si="335"/>
        <v>0</v>
      </c>
      <c r="AM378" s="5">
        <f t="shared" si="336"/>
        <v>0</v>
      </c>
      <c r="AN378" s="5">
        <f t="shared" si="337"/>
        <v>0</v>
      </c>
      <c r="AO378" s="5">
        <f t="shared" si="338"/>
        <v>0</v>
      </c>
      <c r="AP378" s="5">
        <f t="shared" si="339"/>
        <v>0</v>
      </c>
      <c r="AQ378" s="5">
        <f t="shared" si="340"/>
        <v>0</v>
      </c>
      <c r="AR378" s="5">
        <f t="shared" si="341"/>
        <v>0</v>
      </c>
      <c r="AS378" s="5">
        <f t="shared" si="342"/>
        <v>0</v>
      </c>
      <c r="AT378" s="5">
        <f t="shared" si="343"/>
        <v>0</v>
      </c>
      <c r="AU378" s="5">
        <f t="shared" si="344"/>
        <v>0</v>
      </c>
      <c r="AV378" s="5">
        <f t="shared" si="345"/>
        <v>0</v>
      </c>
      <c r="AW378" s="5">
        <f t="shared" ref="AW378:AW384" si="368">Y378</f>
        <v>0</v>
      </c>
      <c r="AX378" s="5">
        <f t="shared" si="346"/>
        <v>0</v>
      </c>
      <c r="AY378" s="5">
        <f t="shared" si="347"/>
        <v>0</v>
      </c>
      <c r="AZ378" s="5">
        <f t="shared" si="348"/>
        <v>0</v>
      </c>
      <c r="BA378" s="5">
        <f t="shared" si="349"/>
        <v>0</v>
      </c>
      <c r="BB378" s="5">
        <f t="shared" si="350"/>
        <v>0</v>
      </c>
      <c r="BC378" s="5">
        <f t="shared" si="351"/>
        <v>0</v>
      </c>
      <c r="BD378" s="5">
        <f t="shared" si="352"/>
        <v>0</v>
      </c>
    </row>
    <row r="379" spans="9:56">
      <c r="I379" s="10"/>
      <c r="J379" s="10"/>
      <c r="K379" s="10">
        <v>0</v>
      </c>
      <c r="L379" s="10">
        <v>0</v>
      </c>
      <c r="M379" s="10"/>
      <c r="N379" s="10"/>
      <c r="O379" s="10">
        <v>0</v>
      </c>
      <c r="P379" s="10">
        <v>0</v>
      </c>
      <c r="Q379" s="11"/>
      <c r="R379" s="11"/>
      <c r="S379" s="11"/>
      <c r="T379" s="11"/>
      <c r="U379" s="11"/>
      <c r="V379" s="11"/>
      <c r="W379" s="11"/>
      <c r="X379" s="11"/>
      <c r="Y379" s="2"/>
      <c r="Z379" s="2"/>
      <c r="AA379" s="2"/>
      <c r="AB379" s="2"/>
      <c r="AC379" s="2"/>
      <c r="AD379" s="2"/>
      <c r="AE379" s="2"/>
      <c r="AF379" s="2"/>
      <c r="AG379" s="5">
        <f t="shared" si="367"/>
        <v>0</v>
      </c>
      <c r="AH379" s="5">
        <f t="shared" si="331"/>
        <v>0</v>
      </c>
      <c r="AI379" s="5">
        <f t="shared" si="332"/>
        <v>0</v>
      </c>
      <c r="AJ379" s="5">
        <f t="shared" si="333"/>
        <v>0</v>
      </c>
      <c r="AK379" s="5">
        <f t="shared" si="334"/>
        <v>0</v>
      </c>
      <c r="AL379" s="5">
        <f t="shared" si="335"/>
        <v>0</v>
      </c>
      <c r="AM379" s="5">
        <f t="shared" si="336"/>
        <v>0</v>
      </c>
      <c r="AN379" s="5">
        <f t="shared" si="337"/>
        <v>0</v>
      </c>
      <c r="AO379" s="5">
        <f t="shared" si="338"/>
        <v>0</v>
      </c>
      <c r="AP379" s="5">
        <f t="shared" si="339"/>
        <v>0</v>
      </c>
      <c r="AQ379" s="5">
        <f t="shared" si="340"/>
        <v>0</v>
      </c>
      <c r="AR379" s="5">
        <f t="shared" si="341"/>
        <v>0</v>
      </c>
      <c r="AS379" s="5">
        <f t="shared" si="342"/>
        <v>0</v>
      </c>
      <c r="AT379" s="5">
        <f t="shared" si="343"/>
        <v>0</v>
      </c>
      <c r="AU379" s="5">
        <f t="shared" si="344"/>
        <v>0</v>
      </c>
      <c r="AV379" s="5">
        <f t="shared" si="345"/>
        <v>0</v>
      </c>
      <c r="AW379" s="5">
        <f t="shared" si="368"/>
        <v>0</v>
      </c>
      <c r="AX379" s="5">
        <f t="shared" si="346"/>
        <v>0</v>
      </c>
      <c r="AY379" s="5">
        <f t="shared" si="347"/>
        <v>0</v>
      </c>
      <c r="AZ379" s="5">
        <f t="shared" si="348"/>
        <v>0</v>
      </c>
      <c r="BA379" s="5">
        <f t="shared" si="349"/>
        <v>0</v>
      </c>
      <c r="BB379" s="5">
        <f t="shared" si="350"/>
        <v>0</v>
      </c>
      <c r="BC379" s="5">
        <f t="shared" si="351"/>
        <v>0</v>
      </c>
      <c r="BD379" s="5">
        <f t="shared" si="352"/>
        <v>0</v>
      </c>
    </row>
    <row r="380" spans="9:56">
      <c r="I380" s="10"/>
      <c r="J380" s="10"/>
      <c r="K380" s="10"/>
      <c r="L380" s="10">
        <v>1</v>
      </c>
      <c r="M380" s="10">
        <v>0</v>
      </c>
      <c r="N380" s="10">
        <v>1</v>
      </c>
      <c r="O380" s="10">
        <v>0</v>
      </c>
      <c r="P380" s="10"/>
      <c r="Q380" s="11">
        <v>0</v>
      </c>
      <c r="R380" s="11"/>
      <c r="S380" s="11"/>
      <c r="T380" s="11"/>
      <c r="U380" s="11"/>
      <c r="V380" s="11"/>
      <c r="W380" s="11"/>
      <c r="X380" s="11"/>
      <c r="Y380" s="2"/>
      <c r="Z380" s="2"/>
      <c r="AA380" s="2"/>
      <c r="AB380" s="2"/>
      <c r="AC380" s="2"/>
      <c r="AD380" s="2"/>
      <c r="AE380" s="2"/>
      <c r="AF380" s="2"/>
      <c r="AG380" s="5">
        <f t="shared" si="367"/>
        <v>0</v>
      </c>
      <c r="AH380" s="5">
        <f t="shared" si="331"/>
        <v>0</v>
      </c>
      <c r="AI380" s="5">
        <f t="shared" si="332"/>
        <v>0</v>
      </c>
      <c r="AJ380" s="5">
        <f t="shared" si="333"/>
        <v>1</v>
      </c>
      <c r="AK380" s="5">
        <f t="shared" si="334"/>
        <v>0</v>
      </c>
      <c r="AL380" s="5">
        <f t="shared" si="335"/>
        <v>1</v>
      </c>
      <c r="AM380" s="5">
        <f t="shared" si="336"/>
        <v>0</v>
      </c>
      <c r="AN380" s="5">
        <f t="shared" si="337"/>
        <v>0</v>
      </c>
      <c r="AO380" s="5">
        <f t="shared" si="338"/>
        <v>0</v>
      </c>
      <c r="AP380" s="5">
        <f t="shared" si="339"/>
        <v>0</v>
      </c>
      <c r="AQ380" s="5">
        <f t="shared" si="340"/>
        <v>0</v>
      </c>
      <c r="AR380" s="5">
        <f t="shared" si="341"/>
        <v>0</v>
      </c>
      <c r="AS380" s="5">
        <f t="shared" si="342"/>
        <v>0</v>
      </c>
      <c r="AT380" s="5">
        <f t="shared" si="343"/>
        <v>0</v>
      </c>
      <c r="AU380" s="5">
        <f t="shared" si="344"/>
        <v>0</v>
      </c>
      <c r="AV380" s="5">
        <f t="shared" si="345"/>
        <v>0</v>
      </c>
      <c r="AW380" s="5">
        <f t="shared" si="368"/>
        <v>0</v>
      </c>
      <c r="AX380" s="5">
        <f t="shared" si="346"/>
        <v>0</v>
      </c>
      <c r="AY380" s="5">
        <f t="shared" si="347"/>
        <v>0</v>
      </c>
      <c r="AZ380" s="5">
        <f t="shared" si="348"/>
        <v>0</v>
      </c>
      <c r="BA380" s="5">
        <f t="shared" si="349"/>
        <v>0</v>
      </c>
      <c r="BB380" s="5">
        <f t="shared" si="350"/>
        <v>0</v>
      </c>
      <c r="BC380" s="5">
        <f t="shared" si="351"/>
        <v>0</v>
      </c>
      <c r="BD380" s="5">
        <f t="shared" si="352"/>
        <v>0</v>
      </c>
    </row>
    <row r="381" spans="9:56">
      <c r="I381" s="10"/>
      <c r="J381" s="10"/>
      <c r="K381" s="10">
        <v>0</v>
      </c>
      <c r="L381" s="10">
        <v>0</v>
      </c>
      <c r="M381" s="10">
        <v>0</v>
      </c>
      <c r="N381" s="10">
        <v>0</v>
      </c>
      <c r="O381" s="10"/>
      <c r="P381" s="10">
        <v>0</v>
      </c>
      <c r="Q381" s="11"/>
      <c r="R381" s="11"/>
      <c r="S381" s="11"/>
      <c r="T381" s="11"/>
      <c r="U381" s="11"/>
      <c r="V381" s="11"/>
      <c r="W381" s="11"/>
      <c r="X381" s="11"/>
      <c r="Y381" s="2"/>
      <c r="Z381" s="2"/>
      <c r="AA381" s="2"/>
      <c r="AB381" s="2"/>
      <c r="AC381" s="2"/>
      <c r="AD381" s="2"/>
      <c r="AE381" s="2"/>
      <c r="AF381" s="2"/>
      <c r="AG381" s="5">
        <f t="shared" si="367"/>
        <v>0</v>
      </c>
      <c r="AH381" s="5">
        <f t="shared" si="331"/>
        <v>0</v>
      </c>
      <c r="AI381" s="5">
        <f t="shared" si="332"/>
        <v>0</v>
      </c>
      <c r="AJ381" s="5">
        <f t="shared" si="333"/>
        <v>0</v>
      </c>
      <c r="AK381" s="5">
        <f t="shared" si="334"/>
        <v>0</v>
      </c>
      <c r="AL381" s="5">
        <f t="shared" si="335"/>
        <v>0</v>
      </c>
      <c r="AM381" s="5">
        <f t="shared" si="336"/>
        <v>0</v>
      </c>
      <c r="AN381" s="5">
        <f t="shared" si="337"/>
        <v>0</v>
      </c>
      <c r="AO381" s="5">
        <f t="shared" si="338"/>
        <v>0</v>
      </c>
      <c r="AP381" s="5">
        <f t="shared" si="339"/>
        <v>0</v>
      </c>
      <c r="AQ381" s="5">
        <f t="shared" si="340"/>
        <v>0</v>
      </c>
      <c r="AR381" s="5">
        <f t="shared" si="341"/>
        <v>0</v>
      </c>
      <c r="AS381" s="5">
        <f t="shared" si="342"/>
        <v>0</v>
      </c>
      <c r="AT381" s="5">
        <f t="shared" si="343"/>
        <v>0</v>
      </c>
      <c r="AU381" s="5">
        <f t="shared" si="344"/>
        <v>0</v>
      </c>
      <c r="AV381" s="5">
        <f t="shared" si="345"/>
        <v>0</v>
      </c>
      <c r="AW381" s="5">
        <f t="shared" si="368"/>
        <v>0</v>
      </c>
      <c r="AX381" s="5">
        <f t="shared" si="346"/>
        <v>0</v>
      </c>
      <c r="AY381" s="5">
        <f t="shared" si="347"/>
        <v>0</v>
      </c>
      <c r="AZ381" s="5">
        <f t="shared" si="348"/>
        <v>0</v>
      </c>
      <c r="BA381" s="5">
        <f t="shared" si="349"/>
        <v>0</v>
      </c>
      <c r="BB381" s="5">
        <f t="shared" si="350"/>
        <v>0</v>
      </c>
      <c r="BC381" s="5">
        <f t="shared" si="351"/>
        <v>0</v>
      </c>
      <c r="BD381" s="5">
        <f t="shared" si="352"/>
        <v>0</v>
      </c>
    </row>
    <row r="382" spans="9:56">
      <c r="I382" s="10"/>
      <c r="J382" s="10">
        <v>1</v>
      </c>
      <c r="K382" s="10">
        <v>0</v>
      </c>
      <c r="L382" s="10">
        <v>1</v>
      </c>
      <c r="M382" s="10">
        <v>0</v>
      </c>
      <c r="N382" s="10">
        <v>1</v>
      </c>
      <c r="O382" s="10">
        <v>0</v>
      </c>
      <c r="P382" s="10"/>
      <c r="Q382" s="11">
        <v>0</v>
      </c>
      <c r="R382" s="11"/>
      <c r="S382" s="11"/>
      <c r="T382" s="11"/>
      <c r="U382" s="11"/>
      <c r="V382" s="11"/>
      <c r="W382" s="11"/>
      <c r="X382" s="11"/>
      <c r="Y382" s="2"/>
      <c r="Z382" s="2"/>
      <c r="AA382" s="2"/>
      <c r="AB382" s="2"/>
      <c r="AC382" s="2"/>
      <c r="AD382" s="2"/>
      <c r="AE382" s="2"/>
      <c r="AF382" s="2"/>
      <c r="AG382" s="5">
        <f t="shared" si="367"/>
        <v>0</v>
      </c>
      <c r="AH382" s="5">
        <f t="shared" si="331"/>
        <v>1</v>
      </c>
      <c r="AI382" s="5">
        <f t="shared" si="332"/>
        <v>0</v>
      </c>
      <c r="AJ382" s="5">
        <f t="shared" si="333"/>
        <v>1</v>
      </c>
      <c r="AK382" s="5">
        <f t="shared" si="334"/>
        <v>0</v>
      </c>
      <c r="AL382" s="5">
        <f t="shared" si="335"/>
        <v>1</v>
      </c>
      <c r="AM382" s="5">
        <f t="shared" si="336"/>
        <v>0</v>
      </c>
      <c r="AN382" s="5">
        <f t="shared" si="337"/>
        <v>0</v>
      </c>
      <c r="AO382" s="5">
        <f t="shared" si="338"/>
        <v>0</v>
      </c>
      <c r="AP382" s="5">
        <f t="shared" si="339"/>
        <v>0</v>
      </c>
      <c r="AQ382" s="5">
        <f t="shared" si="340"/>
        <v>0</v>
      </c>
      <c r="AR382" s="5">
        <f t="shared" si="341"/>
        <v>0</v>
      </c>
      <c r="AS382" s="5">
        <f t="shared" si="342"/>
        <v>0</v>
      </c>
      <c r="AT382" s="5">
        <f t="shared" si="343"/>
        <v>0</v>
      </c>
      <c r="AU382" s="5">
        <f t="shared" si="344"/>
        <v>0</v>
      </c>
      <c r="AV382" s="5">
        <f t="shared" si="345"/>
        <v>0</v>
      </c>
      <c r="AW382" s="5">
        <f t="shared" si="368"/>
        <v>0</v>
      </c>
      <c r="AX382" s="5">
        <f t="shared" si="346"/>
        <v>0</v>
      </c>
      <c r="AY382" s="5">
        <f t="shared" si="347"/>
        <v>0</v>
      </c>
      <c r="AZ382" s="5">
        <f t="shared" si="348"/>
        <v>0</v>
      </c>
      <c r="BA382" s="5">
        <f t="shared" si="349"/>
        <v>0</v>
      </c>
      <c r="BB382" s="5">
        <f t="shared" si="350"/>
        <v>0</v>
      </c>
      <c r="BC382" s="5">
        <f t="shared" si="351"/>
        <v>0</v>
      </c>
      <c r="BD382" s="5">
        <f t="shared" si="352"/>
        <v>0</v>
      </c>
    </row>
    <row r="383" spans="9:56">
      <c r="I383" s="10"/>
      <c r="J383" s="10"/>
      <c r="K383" s="10"/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1"/>
      <c r="R383" s="11">
        <v>0</v>
      </c>
      <c r="S383" s="11"/>
      <c r="T383" s="11"/>
      <c r="U383" s="11"/>
      <c r="V383" s="11"/>
      <c r="W383" s="11"/>
      <c r="X383" s="11"/>
      <c r="Y383" s="2"/>
      <c r="Z383" s="2"/>
      <c r="AA383" s="2"/>
      <c r="AB383" s="2"/>
      <c r="AC383" s="2"/>
      <c r="AD383" s="2"/>
      <c r="AE383" s="2"/>
      <c r="AF383" s="2"/>
      <c r="AG383" s="5">
        <f t="shared" si="367"/>
        <v>0</v>
      </c>
      <c r="AH383" s="5">
        <f t="shared" si="331"/>
        <v>0</v>
      </c>
      <c r="AI383" s="5">
        <f t="shared" si="332"/>
        <v>0</v>
      </c>
      <c r="AJ383" s="5">
        <f t="shared" si="333"/>
        <v>0</v>
      </c>
      <c r="AK383" s="5">
        <f t="shared" si="334"/>
        <v>0</v>
      </c>
      <c r="AL383" s="5">
        <f t="shared" si="335"/>
        <v>0</v>
      </c>
      <c r="AM383" s="5">
        <f t="shared" si="336"/>
        <v>0</v>
      </c>
      <c r="AN383" s="5">
        <f t="shared" si="337"/>
        <v>0</v>
      </c>
      <c r="AO383" s="5">
        <f t="shared" si="338"/>
        <v>0</v>
      </c>
      <c r="AP383" s="5">
        <f t="shared" si="339"/>
        <v>0</v>
      </c>
      <c r="AQ383" s="5">
        <f t="shared" si="340"/>
        <v>0</v>
      </c>
      <c r="AR383" s="5">
        <f t="shared" si="341"/>
        <v>0</v>
      </c>
      <c r="AS383" s="5">
        <f t="shared" si="342"/>
        <v>0</v>
      </c>
      <c r="AT383" s="5">
        <f t="shared" si="343"/>
        <v>0</v>
      </c>
      <c r="AU383" s="5">
        <f t="shared" si="344"/>
        <v>0</v>
      </c>
      <c r="AV383" s="5">
        <f t="shared" si="345"/>
        <v>0</v>
      </c>
      <c r="AW383" s="5">
        <f t="shared" si="368"/>
        <v>0</v>
      </c>
      <c r="AX383" s="5">
        <f t="shared" si="346"/>
        <v>0</v>
      </c>
      <c r="AY383" s="5">
        <f t="shared" si="347"/>
        <v>0</v>
      </c>
      <c r="AZ383" s="5">
        <f t="shared" si="348"/>
        <v>0</v>
      </c>
      <c r="BA383" s="5">
        <f t="shared" si="349"/>
        <v>0</v>
      </c>
      <c r="BB383" s="5">
        <f t="shared" si="350"/>
        <v>0</v>
      </c>
      <c r="BC383" s="5">
        <f t="shared" si="351"/>
        <v>0</v>
      </c>
      <c r="BD383" s="5">
        <f t="shared" si="352"/>
        <v>0</v>
      </c>
    </row>
    <row r="384" spans="9:56">
      <c r="I384" s="10"/>
      <c r="J384" s="10"/>
      <c r="K384" s="10">
        <v>0</v>
      </c>
      <c r="L384" s="10">
        <v>1</v>
      </c>
      <c r="M384" s="10">
        <v>0</v>
      </c>
      <c r="N384" s="10">
        <v>1</v>
      </c>
      <c r="O384" s="10">
        <v>0</v>
      </c>
      <c r="P384" s="11"/>
      <c r="Q384" s="11">
        <v>0</v>
      </c>
      <c r="R384" s="11"/>
      <c r="S384" s="11"/>
      <c r="T384" s="11"/>
      <c r="U384" s="11"/>
      <c r="V384" s="11"/>
      <c r="W384" s="11"/>
      <c r="X384" s="11"/>
      <c r="Y384" s="2"/>
      <c r="Z384" s="2"/>
      <c r="AA384" s="2"/>
      <c r="AB384" s="2"/>
      <c r="AC384" s="2"/>
      <c r="AD384" s="2"/>
      <c r="AE384" s="2"/>
      <c r="AF384" s="2"/>
      <c r="AG384" s="5">
        <f t="shared" si="367"/>
        <v>0</v>
      </c>
      <c r="AH384" s="5">
        <f t="shared" si="331"/>
        <v>0</v>
      </c>
      <c r="AI384" s="5">
        <f t="shared" si="332"/>
        <v>0</v>
      </c>
      <c r="AJ384" s="5">
        <f t="shared" si="333"/>
        <v>1</v>
      </c>
      <c r="AK384" s="5">
        <f t="shared" si="334"/>
        <v>0</v>
      </c>
      <c r="AL384" s="5">
        <f t="shared" si="335"/>
        <v>1</v>
      </c>
      <c r="AM384" s="5">
        <f t="shared" si="336"/>
        <v>0</v>
      </c>
      <c r="AN384" s="5">
        <f t="shared" si="337"/>
        <v>0</v>
      </c>
      <c r="AO384" s="5">
        <f t="shared" si="338"/>
        <v>0</v>
      </c>
      <c r="AP384" s="5">
        <f t="shared" si="339"/>
        <v>0</v>
      </c>
      <c r="AQ384" s="5">
        <f t="shared" si="340"/>
        <v>0</v>
      </c>
      <c r="AR384" s="5">
        <f t="shared" si="341"/>
        <v>0</v>
      </c>
      <c r="AS384" s="5">
        <f t="shared" si="342"/>
        <v>0</v>
      </c>
      <c r="AT384" s="5">
        <f t="shared" si="343"/>
        <v>0</v>
      </c>
      <c r="AU384" s="5">
        <f t="shared" si="344"/>
        <v>0</v>
      </c>
      <c r="AV384" s="5">
        <f t="shared" si="345"/>
        <v>0</v>
      </c>
      <c r="AW384" s="5">
        <f t="shared" si="368"/>
        <v>0</v>
      </c>
      <c r="AX384" s="5">
        <f t="shared" si="346"/>
        <v>0</v>
      </c>
      <c r="AY384" s="5">
        <f t="shared" si="347"/>
        <v>0</v>
      </c>
      <c r="AZ384" s="5">
        <f t="shared" si="348"/>
        <v>0</v>
      </c>
      <c r="BA384" s="5">
        <f t="shared" si="349"/>
        <v>0</v>
      </c>
      <c r="BB384" s="5">
        <f t="shared" si="350"/>
        <v>0</v>
      </c>
      <c r="BC384" s="5">
        <f t="shared" si="351"/>
        <v>0</v>
      </c>
      <c r="BD384" s="5">
        <f t="shared" si="352"/>
        <v>0</v>
      </c>
    </row>
    <row r="385" spans="9:56">
      <c r="I385" s="11"/>
      <c r="J385" s="11"/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0">
        <v>0</v>
      </c>
      <c r="Q385" s="10"/>
      <c r="R385" s="10">
        <v>0</v>
      </c>
      <c r="S385" s="10"/>
      <c r="T385" s="10"/>
      <c r="U385" s="10"/>
      <c r="V385" s="10"/>
      <c r="W385" s="10"/>
      <c r="X385" s="10"/>
      <c r="Y385" s="1"/>
      <c r="Z385" s="1"/>
      <c r="AA385" s="1"/>
      <c r="AB385" s="1"/>
      <c r="AC385" s="1"/>
      <c r="AD385" s="1"/>
      <c r="AE385" s="1"/>
      <c r="AF385" s="1"/>
      <c r="AG385" s="5">
        <f>I385</f>
        <v>0</v>
      </c>
      <c r="AH385" s="5">
        <f t="shared" ref="AH385:AH448" si="369">J385</f>
        <v>0</v>
      </c>
      <c r="AI385" s="5">
        <f t="shared" ref="AI385:AI448" si="370">K385</f>
        <v>0</v>
      </c>
      <c r="AJ385" s="5">
        <f t="shared" ref="AJ385:AJ448" si="371">L385</f>
        <v>0</v>
      </c>
      <c r="AK385" s="5">
        <f t="shared" ref="AK385:AK448" si="372">M385</f>
        <v>0</v>
      </c>
      <c r="AL385" s="5">
        <f t="shared" ref="AL385:AL448" si="373">N385</f>
        <v>0</v>
      </c>
      <c r="AM385" s="5">
        <f t="shared" ref="AM385:AM448" si="374">O385</f>
        <v>0</v>
      </c>
      <c r="AN385" s="5">
        <f t="shared" ref="AN385:AN448" si="375">P385</f>
        <v>0</v>
      </c>
      <c r="AO385" s="5">
        <f t="shared" ref="AO385:AO448" si="376">Q385</f>
        <v>0</v>
      </c>
      <c r="AP385" s="5">
        <f t="shared" ref="AP385:AP448" si="377">R385</f>
        <v>0</v>
      </c>
      <c r="AQ385" s="5">
        <f t="shared" ref="AQ385:AQ448" si="378">S385</f>
        <v>0</v>
      </c>
      <c r="AR385" s="5">
        <f t="shared" ref="AR385:AR448" si="379">T385</f>
        <v>0</v>
      </c>
      <c r="AS385" s="5">
        <f t="shared" ref="AS385:AS448" si="380">U385</f>
        <v>0</v>
      </c>
      <c r="AT385" s="5">
        <f t="shared" ref="AT385:AT448" si="381">V385</f>
        <v>0</v>
      </c>
      <c r="AU385" s="5">
        <f t="shared" ref="AU385:AU448" si="382">W385</f>
        <v>0</v>
      </c>
      <c r="AV385" s="5">
        <f t="shared" ref="AV385:AV448" si="383">X385</f>
        <v>0</v>
      </c>
      <c r="AW385" s="5">
        <f>Y385</f>
        <v>0</v>
      </c>
      <c r="AX385" s="5">
        <f t="shared" ref="AX385:AX448" si="384">Z385</f>
        <v>0</v>
      </c>
      <c r="AY385" s="5">
        <f t="shared" ref="AY385:AY448" si="385">AA385</f>
        <v>0</v>
      </c>
      <c r="AZ385" s="5">
        <f t="shared" ref="AZ385:AZ448" si="386">AB385</f>
        <v>0</v>
      </c>
      <c r="BA385" s="5">
        <f t="shared" ref="BA385:BA448" si="387">AC385</f>
        <v>0</v>
      </c>
      <c r="BB385" s="5">
        <f t="shared" ref="BB385:BB448" si="388">AD385</f>
        <v>0</v>
      </c>
      <c r="BC385" s="5">
        <f t="shared" ref="BC385:BC448" si="389">AE385</f>
        <v>0</v>
      </c>
      <c r="BD385" s="5">
        <f t="shared" ref="BD385:BD448" si="390">AF385</f>
        <v>0</v>
      </c>
    </row>
    <row r="386" spans="9:56">
      <c r="I386" s="11"/>
      <c r="J386" s="11">
        <v>1</v>
      </c>
      <c r="K386" s="11">
        <v>0</v>
      </c>
      <c r="L386" s="11">
        <v>1</v>
      </c>
      <c r="M386" s="11">
        <v>0</v>
      </c>
      <c r="N386" s="11">
        <v>1</v>
      </c>
      <c r="O386" s="11">
        <v>0</v>
      </c>
      <c r="P386" s="10">
        <v>1</v>
      </c>
      <c r="Q386" s="10">
        <v>0</v>
      </c>
      <c r="R386" s="10"/>
      <c r="S386" s="10"/>
      <c r="T386" s="10"/>
      <c r="U386" s="10"/>
      <c r="V386" s="10"/>
      <c r="W386" s="10"/>
      <c r="X386" s="10"/>
      <c r="Y386" s="1"/>
      <c r="Z386" s="1"/>
      <c r="AA386" s="1"/>
      <c r="AB386" s="1"/>
      <c r="AC386" s="1"/>
      <c r="AD386" s="1"/>
      <c r="AE386" s="1"/>
      <c r="AF386" s="1"/>
      <c r="AG386" s="5">
        <f t="shared" ref="AG386:AG392" si="391">I386</f>
        <v>0</v>
      </c>
      <c r="AH386" s="5">
        <f t="shared" si="369"/>
        <v>1</v>
      </c>
      <c r="AI386" s="5">
        <f t="shared" si="370"/>
        <v>0</v>
      </c>
      <c r="AJ386" s="5">
        <f t="shared" si="371"/>
        <v>1</v>
      </c>
      <c r="AK386" s="5">
        <f t="shared" si="372"/>
        <v>0</v>
      </c>
      <c r="AL386" s="5">
        <f t="shared" si="373"/>
        <v>1</v>
      </c>
      <c r="AM386" s="5">
        <f t="shared" si="374"/>
        <v>0</v>
      </c>
      <c r="AN386" s="5">
        <f t="shared" si="375"/>
        <v>1</v>
      </c>
      <c r="AO386" s="5">
        <f t="shared" si="376"/>
        <v>0</v>
      </c>
      <c r="AP386" s="5">
        <f t="shared" si="377"/>
        <v>0</v>
      </c>
      <c r="AQ386" s="5">
        <f t="shared" si="378"/>
        <v>0</v>
      </c>
      <c r="AR386" s="5">
        <f t="shared" si="379"/>
        <v>0</v>
      </c>
      <c r="AS386" s="5">
        <f t="shared" si="380"/>
        <v>0</v>
      </c>
      <c r="AT386" s="5">
        <f t="shared" si="381"/>
        <v>0</v>
      </c>
      <c r="AU386" s="5">
        <f t="shared" si="382"/>
        <v>0</v>
      </c>
      <c r="AV386" s="5">
        <f t="shared" si="383"/>
        <v>0</v>
      </c>
      <c r="AW386" s="5">
        <f t="shared" ref="AW386:AW392" si="392">Y386</f>
        <v>0</v>
      </c>
      <c r="AX386" s="5">
        <f t="shared" si="384"/>
        <v>0</v>
      </c>
      <c r="AY386" s="5">
        <f t="shared" si="385"/>
        <v>0</v>
      </c>
      <c r="AZ386" s="5">
        <f t="shared" si="386"/>
        <v>0</v>
      </c>
      <c r="BA386" s="5">
        <f t="shared" si="387"/>
        <v>0</v>
      </c>
      <c r="BB386" s="5">
        <f t="shared" si="388"/>
        <v>0</v>
      </c>
      <c r="BC386" s="5">
        <f t="shared" si="389"/>
        <v>0</v>
      </c>
      <c r="BD386" s="5">
        <f t="shared" si="390"/>
        <v>0</v>
      </c>
    </row>
    <row r="387" spans="9:56">
      <c r="I387" s="11"/>
      <c r="J387" s="11"/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0">
        <v>0</v>
      </c>
      <c r="Q387" s="10">
        <v>0</v>
      </c>
      <c r="R387" s="10">
        <v>0</v>
      </c>
      <c r="S387" s="10"/>
      <c r="T387" s="10">
        <v>0</v>
      </c>
      <c r="U387" s="10">
        <v>0</v>
      </c>
      <c r="V387" s="10"/>
      <c r="W387" s="10"/>
      <c r="X387" s="10"/>
      <c r="Y387" s="1"/>
      <c r="Z387" s="1"/>
      <c r="AA387" s="1"/>
      <c r="AB387" s="1"/>
      <c r="AC387" s="1"/>
      <c r="AD387" s="1"/>
      <c r="AE387" s="1"/>
      <c r="AF387" s="1"/>
      <c r="AG387" s="5">
        <f t="shared" si="391"/>
        <v>0</v>
      </c>
      <c r="AH387" s="5">
        <f t="shared" si="369"/>
        <v>0</v>
      </c>
      <c r="AI387" s="5">
        <f t="shared" si="370"/>
        <v>0</v>
      </c>
      <c r="AJ387" s="5">
        <f t="shared" si="371"/>
        <v>0</v>
      </c>
      <c r="AK387" s="5">
        <f t="shared" si="372"/>
        <v>0</v>
      </c>
      <c r="AL387" s="5">
        <f t="shared" si="373"/>
        <v>0</v>
      </c>
      <c r="AM387" s="5">
        <f t="shared" si="374"/>
        <v>0</v>
      </c>
      <c r="AN387" s="5">
        <f t="shared" si="375"/>
        <v>0</v>
      </c>
      <c r="AO387" s="5">
        <f t="shared" si="376"/>
        <v>0</v>
      </c>
      <c r="AP387" s="5">
        <f t="shared" si="377"/>
        <v>0</v>
      </c>
      <c r="AQ387" s="5">
        <f t="shared" si="378"/>
        <v>0</v>
      </c>
      <c r="AR387" s="5">
        <f t="shared" si="379"/>
        <v>0</v>
      </c>
      <c r="AS387" s="5">
        <f t="shared" si="380"/>
        <v>0</v>
      </c>
      <c r="AT387" s="5">
        <f t="shared" si="381"/>
        <v>0</v>
      </c>
      <c r="AU387" s="5">
        <f t="shared" si="382"/>
        <v>0</v>
      </c>
      <c r="AV387" s="5">
        <f t="shared" si="383"/>
        <v>0</v>
      </c>
      <c r="AW387" s="5">
        <f t="shared" si="392"/>
        <v>0</v>
      </c>
      <c r="AX387" s="5">
        <f t="shared" si="384"/>
        <v>0</v>
      </c>
      <c r="AY387" s="5">
        <f t="shared" si="385"/>
        <v>0</v>
      </c>
      <c r="AZ387" s="5">
        <f t="shared" si="386"/>
        <v>0</v>
      </c>
      <c r="BA387" s="5">
        <f t="shared" si="387"/>
        <v>0</v>
      </c>
      <c r="BB387" s="5">
        <f t="shared" si="388"/>
        <v>0</v>
      </c>
      <c r="BC387" s="5">
        <f t="shared" si="389"/>
        <v>0</v>
      </c>
      <c r="BD387" s="5">
        <f t="shared" si="390"/>
        <v>0</v>
      </c>
    </row>
    <row r="388" spans="9:56">
      <c r="I388" s="11"/>
      <c r="J388" s="11"/>
      <c r="K388" s="11">
        <v>0</v>
      </c>
      <c r="L388" s="11">
        <v>1</v>
      </c>
      <c r="M388" s="11">
        <v>0</v>
      </c>
      <c r="N388" s="11">
        <v>1</v>
      </c>
      <c r="O388" s="11">
        <v>0</v>
      </c>
      <c r="P388" s="10">
        <v>1</v>
      </c>
      <c r="Q388" s="10">
        <v>0</v>
      </c>
      <c r="R388" s="10">
        <v>1</v>
      </c>
      <c r="S388" s="10">
        <v>0</v>
      </c>
      <c r="T388" s="10">
        <v>1</v>
      </c>
      <c r="U388" s="10">
        <v>0</v>
      </c>
      <c r="V388" s="10">
        <v>0</v>
      </c>
      <c r="W388" s="10"/>
      <c r="X388" s="10"/>
      <c r="Y388" s="1"/>
      <c r="Z388" s="1"/>
      <c r="AA388" s="1"/>
      <c r="AB388" s="1"/>
      <c r="AC388" s="1"/>
      <c r="AD388" s="1"/>
      <c r="AE388" s="1"/>
      <c r="AF388" s="1"/>
      <c r="AG388" s="5">
        <f t="shared" si="391"/>
        <v>0</v>
      </c>
      <c r="AH388" s="5">
        <f t="shared" si="369"/>
        <v>0</v>
      </c>
      <c r="AI388" s="5">
        <f t="shared" si="370"/>
        <v>0</v>
      </c>
      <c r="AJ388" s="5">
        <f t="shared" si="371"/>
        <v>1</v>
      </c>
      <c r="AK388" s="5">
        <f t="shared" si="372"/>
        <v>0</v>
      </c>
      <c r="AL388" s="5">
        <f t="shared" si="373"/>
        <v>1</v>
      </c>
      <c r="AM388" s="5">
        <f t="shared" si="374"/>
        <v>0</v>
      </c>
      <c r="AN388" s="5">
        <f t="shared" si="375"/>
        <v>1</v>
      </c>
      <c r="AO388" s="5">
        <f t="shared" si="376"/>
        <v>0</v>
      </c>
      <c r="AP388" s="5">
        <f t="shared" si="377"/>
        <v>1</v>
      </c>
      <c r="AQ388" s="5">
        <f t="shared" si="378"/>
        <v>0</v>
      </c>
      <c r="AR388" s="5">
        <f t="shared" si="379"/>
        <v>1</v>
      </c>
      <c r="AS388" s="5">
        <f t="shared" si="380"/>
        <v>0</v>
      </c>
      <c r="AT388" s="5">
        <f t="shared" si="381"/>
        <v>0</v>
      </c>
      <c r="AU388" s="5">
        <f t="shared" si="382"/>
        <v>0</v>
      </c>
      <c r="AV388" s="5">
        <f t="shared" si="383"/>
        <v>0</v>
      </c>
      <c r="AW388" s="5">
        <f t="shared" si="392"/>
        <v>0</v>
      </c>
      <c r="AX388" s="5">
        <f t="shared" si="384"/>
        <v>0</v>
      </c>
      <c r="AY388" s="5">
        <f t="shared" si="385"/>
        <v>0</v>
      </c>
      <c r="AZ388" s="5">
        <f t="shared" si="386"/>
        <v>0</v>
      </c>
      <c r="BA388" s="5">
        <f t="shared" si="387"/>
        <v>0</v>
      </c>
      <c r="BB388" s="5">
        <f t="shared" si="388"/>
        <v>0</v>
      </c>
      <c r="BC388" s="5">
        <f t="shared" si="389"/>
        <v>0</v>
      </c>
      <c r="BD388" s="5">
        <f t="shared" si="390"/>
        <v>0</v>
      </c>
    </row>
    <row r="389" spans="9:56">
      <c r="I389" s="11"/>
      <c r="J389" s="11"/>
      <c r="K389" s="11">
        <v>0</v>
      </c>
      <c r="L389" s="11">
        <v>0</v>
      </c>
      <c r="M389" s="11"/>
      <c r="N389" s="11">
        <v>0</v>
      </c>
      <c r="O389" s="11">
        <v>0</v>
      </c>
      <c r="P389" s="10">
        <v>0</v>
      </c>
      <c r="Q389" s="10">
        <v>0</v>
      </c>
      <c r="R389" s="10">
        <v>0</v>
      </c>
      <c r="S389" s="10">
        <v>0</v>
      </c>
      <c r="T389" s="10">
        <v>0</v>
      </c>
      <c r="U389" s="10">
        <v>0</v>
      </c>
      <c r="V389" s="10">
        <v>0</v>
      </c>
      <c r="W389" s="10">
        <v>0</v>
      </c>
      <c r="X389" s="10"/>
      <c r="Y389" s="1"/>
      <c r="Z389" s="1"/>
      <c r="AA389" s="1"/>
      <c r="AB389" s="1"/>
      <c r="AC389" s="1"/>
      <c r="AD389" s="1"/>
      <c r="AE389" s="1"/>
      <c r="AF389" s="1"/>
      <c r="AG389" s="5">
        <f t="shared" si="391"/>
        <v>0</v>
      </c>
      <c r="AH389" s="5">
        <f t="shared" si="369"/>
        <v>0</v>
      </c>
      <c r="AI389" s="5">
        <f t="shared" si="370"/>
        <v>0</v>
      </c>
      <c r="AJ389" s="5">
        <f t="shared" si="371"/>
        <v>0</v>
      </c>
      <c r="AK389" s="5">
        <f t="shared" si="372"/>
        <v>0</v>
      </c>
      <c r="AL389" s="5">
        <f t="shared" si="373"/>
        <v>0</v>
      </c>
      <c r="AM389" s="5">
        <f t="shared" si="374"/>
        <v>0</v>
      </c>
      <c r="AN389" s="5">
        <f t="shared" si="375"/>
        <v>0</v>
      </c>
      <c r="AO389" s="5">
        <f t="shared" si="376"/>
        <v>0</v>
      </c>
      <c r="AP389" s="5">
        <f t="shared" si="377"/>
        <v>0</v>
      </c>
      <c r="AQ389" s="5">
        <f t="shared" si="378"/>
        <v>0</v>
      </c>
      <c r="AR389" s="5">
        <f t="shared" si="379"/>
        <v>0</v>
      </c>
      <c r="AS389" s="5">
        <f t="shared" si="380"/>
        <v>0</v>
      </c>
      <c r="AT389" s="5">
        <f t="shared" si="381"/>
        <v>0</v>
      </c>
      <c r="AU389" s="5">
        <f t="shared" si="382"/>
        <v>0</v>
      </c>
      <c r="AV389" s="5">
        <f t="shared" si="383"/>
        <v>0</v>
      </c>
      <c r="AW389" s="5">
        <f t="shared" si="392"/>
        <v>0</v>
      </c>
      <c r="AX389" s="5">
        <f t="shared" si="384"/>
        <v>0</v>
      </c>
      <c r="AY389" s="5">
        <f t="shared" si="385"/>
        <v>0</v>
      </c>
      <c r="AZ389" s="5">
        <f t="shared" si="386"/>
        <v>0</v>
      </c>
      <c r="BA389" s="5">
        <f t="shared" si="387"/>
        <v>0</v>
      </c>
      <c r="BB389" s="5">
        <f t="shared" si="388"/>
        <v>0</v>
      </c>
      <c r="BC389" s="5">
        <f t="shared" si="389"/>
        <v>0</v>
      </c>
      <c r="BD389" s="5">
        <f t="shared" si="390"/>
        <v>0</v>
      </c>
    </row>
    <row r="390" spans="9:56">
      <c r="I390" s="11"/>
      <c r="J390" s="11">
        <v>1</v>
      </c>
      <c r="K390" s="11">
        <v>0</v>
      </c>
      <c r="L390" s="11"/>
      <c r="M390" s="11">
        <v>0</v>
      </c>
      <c r="N390" s="11">
        <v>1</v>
      </c>
      <c r="O390" s="11">
        <v>0</v>
      </c>
      <c r="P390" s="10">
        <v>1</v>
      </c>
      <c r="Q390" s="10">
        <v>0</v>
      </c>
      <c r="R390" s="10">
        <v>1</v>
      </c>
      <c r="S390" s="10">
        <v>0</v>
      </c>
      <c r="T390" s="10">
        <v>0</v>
      </c>
      <c r="U390" s="10"/>
      <c r="V390" s="10">
        <v>1</v>
      </c>
      <c r="W390" s="10">
        <v>0</v>
      </c>
      <c r="X390" s="10"/>
      <c r="Y390" s="1"/>
      <c r="Z390" s="1"/>
      <c r="AA390" s="1"/>
      <c r="AB390" s="1"/>
      <c r="AC390" s="1"/>
      <c r="AD390" s="1"/>
      <c r="AE390" s="1"/>
      <c r="AF390" s="1"/>
      <c r="AG390" s="5">
        <f t="shared" si="391"/>
        <v>0</v>
      </c>
      <c r="AH390" s="5">
        <f t="shared" si="369"/>
        <v>1</v>
      </c>
      <c r="AI390" s="5">
        <f t="shared" si="370"/>
        <v>0</v>
      </c>
      <c r="AJ390" s="5">
        <f t="shared" si="371"/>
        <v>0</v>
      </c>
      <c r="AK390" s="5">
        <f t="shared" si="372"/>
        <v>0</v>
      </c>
      <c r="AL390" s="5">
        <f t="shared" si="373"/>
        <v>1</v>
      </c>
      <c r="AM390" s="5">
        <f t="shared" si="374"/>
        <v>0</v>
      </c>
      <c r="AN390" s="5">
        <f t="shared" si="375"/>
        <v>1</v>
      </c>
      <c r="AO390" s="5">
        <f t="shared" si="376"/>
        <v>0</v>
      </c>
      <c r="AP390" s="5">
        <f t="shared" si="377"/>
        <v>1</v>
      </c>
      <c r="AQ390" s="5">
        <f t="shared" si="378"/>
        <v>0</v>
      </c>
      <c r="AR390" s="5">
        <f t="shared" si="379"/>
        <v>0</v>
      </c>
      <c r="AS390" s="5">
        <f t="shared" si="380"/>
        <v>0</v>
      </c>
      <c r="AT390" s="5">
        <f t="shared" si="381"/>
        <v>1</v>
      </c>
      <c r="AU390" s="5">
        <f t="shared" si="382"/>
        <v>0</v>
      </c>
      <c r="AV390" s="5">
        <f t="shared" si="383"/>
        <v>0</v>
      </c>
      <c r="AW390" s="5">
        <f t="shared" si="392"/>
        <v>0</v>
      </c>
      <c r="AX390" s="5">
        <f t="shared" si="384"/>
        <v>0</v>
      </c>
      <c r="AY390" s="5">
        <f t="shared" si="385"/>
        <v>0</v>
      </c>
      <c r="AZ390" s="5">
        <f t="shared" si="386"/>
        <v>0</v>
      </c>
      <c r="BA390" s="5">
        <f t="shared" si="387"/>
        <v>0</v>
      </c>
      <c r="BB390" s="5">
        <f t="shared" si="388"/>
        <v>0</v>
      </c>
      <c r="BC390" s="5">
        <f t="shared" si="389"/>
        <v>0</v>
      </c>
      <c r="BD390" s="5">
        <f t="shared" si="390"/>
        <v>0</v>
      </c>
    </row>
    <row r="391" spans="9:56">
      <c r="I391" s="11"/>
      <c r="J391" s="11"/>
      <c r="K391" s="11"/>
      <c r="L391" s="11"/>
      <c r="M391" s="11"/>
      <c r="N391" s="11"/>
      <c r="O391" s="11"/>
      <c r="P391" s="10"/>
      <c r="Q391" s="10"/>
      <c r="R391" s="10"/>
      <c r="S391" s="10"/>
      <c r="T391" s="10"/>
      <c r="U391" s="10"/>
      <c r="V391" s="10"/>
      <c r="W391" s="10"/>
      <c r="X391" s="10"/>
      <c r="Y391" s="1"/>
      <c r="Z391" s="1"/>
      <c r="AA391" s="1"/>
      <c r="AB391" s="1"/>
      <c r="AC391" s="1"/>
      <c r="AD391" s="1"/>
      <c r="AE391" s="1"/>
      <c r="AF391" s="1"/>
      <c r="AG391" s="5">
        <f t="shared" si="391"/>
        <v>0</v>
      </c>
      <c r="AH391" s="5">
        <f t="shared" si="369"/>
        <v>0</v>
      </c>
      <c r="AI391" s="5">
        <f t="shared" si="370"/>
        <v>0</v>
      </c>
      <c r="AJ391" s="5">
        <f t="shared" si="371"/>
        <v>0</v>
      </c>
      <c r="AK391" s="5">
        <f t="shared" si="372"/>
        <v>0</v>
      </c>
      <c r="AL391" s="5">
        <f t="shared" si="373"/>
        <v>0</v>
      </c>
      <c r="AM391" s="5">
        <f t="shared" si="374"/>
        <v>0</v>
      </c>
      <c r="AN391" s="5">
        <f t="shared" si="375"/>
        <v>0</v>
      </c>
      <c r="AO391" s="5">
        <f t="shared" si="376"/>
        <v>0</v>
      </c>
      <c r="AP391" s="5">
        <f t="shared" si="377"/>
        <v>0</v>
      </c>
      <c r="AQ391" s="5">
        <f t="shared" si="378"/>
        <v>0</v>
      </c>
      <c r="AR391" s="5">
        <f t="shared" si="379"/>
        <v>0</v>
      </c>
      <c r="AS391" s="5">
        <f t="shared" si="380"/>
        <v>0</v>
      </c>
      <c r="AT391" s="5">
        <f t="shared" si="381"/>
        <v>0</v>
      </c>
      <c r="AU391" s="5">
        <f t="shared" si="382"/>
        <v>0</v>
      </c>
      <c r="AV391" s="5">
        <f t="shared" si="383"/>
        <v>0</v>
      </c>
      <c r="AW391" s="5">
        <f t="shared" si="392"/>
        <v>0</v>
      </c>
      <c r="AX391" s="5">
        <f t="shared" si="384"/>
        <v>0</v>
      </c>
      <c r="AY391" s="5">
        <f t="shared" si="385"/>
        <v>0</v>
      </c>
      <c r="AZ391" s="5">
        <f t="shared" si="386"/>
        <v>0</v>
      </c>
      <c r="BA391" s="5">
        <f t="shared" si="387"/>
        <v>0</v>
      </c>
      <c r="BB391" s="5">
        <f t="shared" si="388"/>
        <v>0</v>
      </c>
      <c r="BC391" s="5">
        <f t="shared" si="389"/>
        <v>0</v>
      </c>
      <c r="BD391" s="5">
        <f t="shared" si="390"/>
        <v>0</v>
      </c>
    </row>
    <row r="392" spans="9:56">
      <c r="I392" s="11"/>
      <c r="J392" s="11"/>
      <c r="K392" s="11"/>
      <c r="L392" s="11"/>
      <c r="M392" s="11"/>
      <c r="N392" s="11"/>
      <c r="O392" s="11"/>
      <c r="P392" s="11"/>
      <c r="Q392" s="10"/>
      <c r="R392" s="10"/>
      <c r="S392" s="10"/>
      <c r="T392" s="10"/>
      <c r="U392" s="10"/>
      <c r="V392" s="10"/>
      <c r="W392" s="10"/>
      <c r="X392" s="10"/>
      <c r="Y392" s="1"/>
      <c r="Z392" s="1"/>
      <c r="AA392" s="1"/>
      <c r="AB392" s="1"/>
      <c r="AC392" s="1"/>
      <c r="AD392" s="1"/>
      <c r="AE392" s="1"/>
      <c r="AF392" s="1"/>
      <c r="AG392" s="5">
        <f t="shared" si="391"/>
        <v>0</v>
      </c>
      <c r="AH392" s="5">
        <f t="shared" si="369"/>
        <v>0</v>
      </c>
      <c r="AI392" s="5">
        <f t="shared" si="370"/>
        <v>0</v>
      </c>
      <c r="AJ392" s="5">
        <f t="shared" si="371"/>
        <v>0</v>
      </c>
      <c r="AK392" s="5">
        <f t="shared" si="372"/>
        <v>0</v>
      </c>
      <c r="AL392" s="5">
        <f t="shared" si="373"/>
        <v>0</v>
      </c>
      <c r="AM392" s="5">
        <f t="shared" si="374"/>
        <v>0</v>
      </c>
      <c r="AN392" s="5">
        <f t="shared" si="375"/>
        <v>0</v>
      </c>
      <c r="AO392" s="5">
        <f t="shared" si="376"/>
        <v>0</v>
      </c>
      <c r="AP392" s="5">
        <f t="shared" si="377"/>
        <v>0</v>
      </c>
      <c r="AQ392" s="5">
        <f t="shared" si="378"/>
        <v>0</v>
      </c>
      <c r="AR392" s="5">
        <f t="shared" si="379"/>
        <v>0</v>
      </c>
      <c r="AS392" s="5">
        <f t="shared" si="380"/>
        <v>0</v>
      </c>
      <c r="AT392" s="5">
        <f t="shared" si="381"/>
        <v>0</v>
      </c>
      <c r="AU392" s="5">
        <f t="shared" si="382"/>
        <v>0</v>
      </c>
      <c r="AV392" s="5">
        <f t="shared" si="383"/>
        <v>0</v>
      </c>
      <c r="AW392" s="5">
        <f t="shared" si="392"/>
        <v>0</v>
      </c>
      <c r="AX392" s="5">
        <f t="shared" si="384"/>
        <v>0</v>
      </c>
      <c r="AY392" s="5">
        <f t="shared" si="385"/>
        <v>0</v>
      </c>
      <c r="AZ392" s="5">
        <f t="shared" si="386"/>
        <v>0</v>
      </c>
      <c r="BA392" s="5">
        <f t="shared" si="387"/>
        <v>0</v>
      </c>
      <c r="BB392" s="5">
        <f t="shared" si="388"/>
        <v>0</v>
      </c>
      <c r="BC392" s="5">
        <f t="shared" si="389"/>
        <v>0</v>
      </c>
      <c r="BD392" s="5">
        <f t="shared" si="390"/>
        <v>0</v>
      </c>
    </row>
    <row r="393" spans="9:56">
      <c r="I393" s="2">
        <v>1</v>
      </c>
      <c r="J393" s="2">
        <v>1</v>
      </c>
      <c r="K393" s="2">
        <v>1</v>
      </c>
      <c r="L393" s="2">
        <v>1</v>
      </c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2"/>
      <c r="Z393" s="2"/>
      <c r="AA393" s="2"/>
      <c r="AB393" s="2"/>
      <c r="AC393" s="2"/>
      <c r="AD393" s="2"/>
      <c r="AE393" s="2"/>
      <c r="AF393" s="2"/>
      <c r="AG393" s="5">
        <f>I393</f>
        <v>1</v>
      </c>
      <c r="AH393" s="5">
        <f t="shared" si="369"/>
        <v>1</v>
      </c>
      <c r="AI393" s="5">
        <f t="shared" si="370"/>
        <v>1</v>
      </c>
      <c r="AJ393" s="5">
        <f t="shared" si="371"/>
        <v>1</v>
      </c>
      <c r="AK393" s="5">
        <f t="shared" si="372"/>
        <v>0</v>
      </c>
      <c r="AL393" s="5">
        <f t="shared" si="373"/>
        <v>0</v>
      </c>
      <c r="AM393" s="5">
        <f t="shared" si="374"/>
        <v>0</v>
      </c>
      <c r="AN393" s="5">
        <f t="shared" si="375"/>
        <v>0</v>
      </c>
      <c r="AO393" s="5">
        <f t="shared" si="376"/>
        <v>0</v>
      </c>
      <c r="AP393" s="5">
        <f t="shared" si="377"/>
        <v>0</v>
      </c>
      <c r="AQ393" s="5">
        <f t="shared" si="378"/>
        <v>0</v>
      </c>
      <c r="AR393" s="5">
        <f t="shared" si="379"/>
        <v>0</v>
      </c>
      <c r="AS393" s="5">
        <f t="shared" si="380"/>
        <v>0</v>
      </c>
      <c r="AT393" s="5">
        <f t="shared" si="381"/>
        <v>0</v>
      </c>
      <c r="AU393" s="5">
        <f t="shared" si="382"/>
        <v>0</v>
      </c>
      <c r="AV393" s="5">
        <f t="shared" si="383"/>
        <v>0</v>
      </c>
      <c r="AW393" s="5">
        <f>Y393</f>
        <v>0</v>
      </c>
      <c r="AX393" s="5">
        <f t="shared" si="384"/>
        <v>0</v>
      </c>
      <c r="AY393" s="5">
        <f t="shared" si="385"/>
        <v>0</v>
      </c>
      <c r="AZ393" s="5">
        <f t="shared" si="386"/>
        <v>0</v>
      </c>
      <c r="BA393" s="5">
        <f t="shared" si="387"/>
        <v>0</v>
      </c>
      <c r="BB393" s="5">
        <f t="shared" si="388"/>
        <v>0</v>
      </c>
      <c r="BC393" s="5">
        <f t="shared" si="389"/>
        <v>0</v>
      </c>
      <c r="BD393" s="5">
        <f t="shared" si="390"/>
        <v>0</v>
      </c>
    </row>
    <row r="394" spans="9:56">
      <c r="I394" s="2">
        <v>1</v>
      </c>
      <c r="J394" s="2"/>
      <c r="K394" s="2"/>
      <c r="L394" s="2"/>
      <c r="M394" s="2">
        <v>1</v>
      </c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2">
        <v>1</v>
      </c>
      <c r="Z394" s="2"/>
      <c r="AA394" s="2"/>
      <c r="AB394" s="2"/>
      <c r="AC394" s="2"/>
      <c r="AD394" s="2"/>
      <c r="AE394" s="2"/>
      <c r="AF394" s="2"/>
      <c r="AG394" s="5">
        <f t="shared" ref="AG394:AG400" si="393">I394</f>
        <v>1</v>
      </c>
      <c r="AH394" s="5">
        <f t="shared" si="369"/>
        <v>0</v>
      </c>
      <c r="AI394" s="5">
        <f t="shared" si="370"/>
        <v>0</v>
      </c>
      <c r="AJ394" s="5">
        <f t="shared" si="371"/>
        <v>0</v>
      </c>
      <c r="AK394" s="5">
        <f t="shared" si="372"/>
        <v>1</v>
      </c>
      <c r="AL394" s="5">
        <f t="shared" si="373"/>
        <v>0</v>
      </c>
      <c r="AM394" s="5">
        <f t="shared" si="374"/>
        <v>0</v>
      </c>
      <c r="AN394" s="5">
        <f t="shared" si="375"/>
        <v>0</v>
      </c>
      <c r="AO394" s="5">
        <f t="shared" si="376"/>
        <v>0</v>
      </c>
      <c r="AP394" s="5">
        <f t="shared" si="377"/>
        <v>0</v>
      </c>
      <c r="AQ394" s="5">
        <f t="shared" si="378"/>
        <v>0</v>
      </c>
      <c r="AR394" s="5">
        <f t="shared" si="379"/>
        <v>0</v>
      </c>
      <c r="AS394" s="5">
        <f t="shared" si="380"/>
        <v>0</v>
      </c>
      <c r="AT394" s="5">
        <f t="shared" si="381"/>
        <v>0</v>
      </c>
      <c r="AU394" s="5">
        <f t="shared" si="382"/>
        <v>0</v>
      </c>
      <c r="AV394" s="5">
        <f t="shared" si="383"/>
        <v>0</v>
      </c>
      <c r="AW394" s="5">
        <f t="shared" ref="AW394:AW400" si="394">Y394</f>
        <v>1</v>
      </c>
      <c r="AX394" s="5">
        <f t="shared" si="384"/>
        <v>0</v>
      </c>
      <c r="AY394" s="5">
        <f t="shared" si="385"/>
        <v>0</v>
      </c>
      <c r="AZ394" s="5">
        <f t="shared" si="386"/>
        <v>0</v>
      </c>
      <c r="BA394" s="5">
        <f t="shared" si="387"/>
        <v>0</v>
      </c>
      <c r="BB394" s="5">
        <f t="shared" si="388"/>
        <v>0</v>
      </c>
      <c r="BC394" s="5">
        <f t="shared" si="389"/>
        <v>0</v>
      </c>
      <c r="BD394" s="5">
        <f t="shared" si="390"/>
        <v>0</v>
      </c>
    </row>
    <row r="395" spans="9:56">
      <c r="I395" s="2">
        <v>1</v>
      </c>
      <c r="J395" s="2">
        <v>1</v>
      </c>
      <c r="K395" s="2">
        <v>1</v>
      </c>
      <c r="L395" s="2">
        <v>1</v>
      </c>
      <c r="M395" s="2">
        <v>1</v>
      </c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2">
        <v>1</v>
      </c>
      <c r="Z395" s="2"/>
      <c r="AA395" s="2"/>
      <c r="AB395" s="2"/>
      <c r="AC395" s="2"/>
      <c r="AD395" s="2"/>
      <c r="AE395" s="2"/>
      <c r="AF395" s="2"/>
      <c r="AG395" s="5">
        <f t="shared" si="393"/>
        <v>1</v>
      </c>
      <c r="AH395" s="5">
        <f t="shared" si="369"/>
        <v>1</v>
      </c>
      <c r="AI395" s="5">
        <f t="shared" si="370"/>
        <v>1</v>
      </c>
      <c r="AJ395" s="5">
        <f t="shared" si="371"/>
        <v>1</v>
      </c>
      <c r="AK395" s="5">
        <f t="shared" si="372"/>
        <v>1</v>
      </c>
      <c r="AL395" s="5">
        <f t="shared" si="373"/>
        <v>0</v>
      </c>
      <c r="AM395" s="5">
        <f t="shared" si="374"/>
        <v>0</v>
      </c>
      <c r="AN395" s="5">
        <f t="shared" si="375"/>
        <v>0</v>
      </c>
      <c r="AO395" s="5">
        <f t="shared" si="376"/>
        <v>0</v>
      </c>
      <c r="AP395" s="5">
        <f t="shared" si="377"/>
        <v>0</v>
      </c>
      <c r="AQ395" s="5">
        <f t="shared" si="378"/>
        <v>0</v>
      </c>
      <c r="AR395" s="5">
        <f t="shared" si="379"/>
        <v>0</v>
      </c>
      <c r="AS395" s="5">
        <f t="shared" si="380"/>
        <v>0</v>
      </c>
      <c r="AT395" s="5">
        <f t="shared" si="381"/>
        <v>0</v>
      </c>
      <c r="AU395" s="5">
        <f t="shared" si="382"/>
        <v>0</v>
      </c>
      <c r="AV395" s="5">
        <f t="shared" si="383"/>
        <v>0</v>
      </c>
      <c r="AW395" s="5">
        <f t="shared" si="394"/>
        <v>1</v>
      </c>
      <c r="AX395" s="5">
        <f t="shared" si="384"/>
        <v>0</v>
      </c>
      <c r="AY395" s="5">
        <f t="shared" si="385"/>
        <v>0</v>
      </c>
      <c r="AZ395" s="5">
        <f t="shared" si="386"/>
        <v>0</v>
      </c>
      <c r="BA395" s="5">
        <f t="shared" si="387"/>
        <v>0</v>
      </c>
      <c r="BB395" s="5">
        <f t="shared" si="388"/>
        <v>0</v>
      </c>
      <c r="BC395" s="5">
        <f t="shared" si="389"/>
        <v>0</v>
      </c>
      <c r="BD395" s="5">
        <f t="shared" si="390"/>
        <v>0</v>
      </c>
    </row>
    <row r="396" spans="9:56">
      <c r="I396" s="2">
        <v>1</v>
      </c>
      <c r="J396" s="2"/>
      <c r="K396" s="2"/>
      <c r="L396" s="2"/>
      <c r="M396" s="2"/>
      <c r="N396" s="2">
        <v>1</v>
      </c>
      <c r="O396" s="2"/>
      <c r="P396" s="2">
        <v>1</v>
      </c>
      <c r="Q396" s="1"/>
      <c r="R396" s="1"/>
      <c r="S396" s="1">
        <v>1</v>
      </c>
      <c r="T396" s="1"/>
      <c r="U396" s="1"/>
      <c r="V396" s="1">
        <v>1</v>
      </c>
      <c r="W396" s="1">
        <v>1</v>
      </c>
      <c r="X396" s="1"/>
      <c r="Y396" s="2">
        <v>1</v>
      </c>
      <c r="Z396" s="2"/>
      <c r="AA396" s="2">
        <v>1</v>
      </c>
      <c r="AB396" s="2"/>
      <c r="AC396" s="2"/>
      <c r="AD396" s="2">
        <v>1</v>
      </c>
      <c r="AE396" s="2"/>
      <c r="AF396" s="2"/>
      <c r="AG396" s="5">
        <f t="shared" si="393"/>
        <v>1</v>
      </c>
      <c r="AH396" s="5">
        <f t="shared" si="369"/>
        <v>0</v>
      </c>
      <c r="AI396" s="5">
        <f t="shared" si="370"/>
        <v>0</v>
      </c>
      <c r="AJ396" s="5">
        <f t="shared" si="371"/>
        <v>0</v>
      </c>
      <c r="AK396" s="5">
        <f t="shared" si="372"/>
        <v>0</v>
      </c>
      <c r="AL396" s="5">
        <f t="shared" si="373"/>
        <v>1</v>
      </c>
      <c r="AM396" s="5">
        <f t="shared" si="374"/>
        <v>0</v>
      </c>
      <c r="AN396" s="5">
        <f t="shared" si="375"/>
        <v>1</v>
      </c>
      <c r="AO396" s="5">
        <f t="shared" si="376"/>
        <v>0</v>
      </c>
      <c r="AP396" s="5">
        <f t="shared" si="377"/>
        <v>0</v>
      </c>
      <c r="AQ396" s="5">
        <f t="shared" si="378"/>
        <v>1</v>
      </c>
      <c r="AR396" s="5">
        <f t="shared" si="379"/>
        <v>0</v>
      </c>
      <c r="AS396" s="5">
        <f t="shared" si="380"/>
        <v>0</v>
      </c>
      <c r="AT396" s="5">
        <f t="shared" si="381"/>
        <v>1</v>
      </c>
      <c r="AU396" s="5">
        <f t="shared" si="382"/>
        <v>1</v>
      </c>
      <c r="AV396" s="5">
        <f t="shared" si="383"/>
        <v>0</v>
      </c>
      <c r="AW396" s="5">
        <f t="shared" si="394"/>
        <v>1</v>
      </c>
      <c r="AX396" s="5">
        <f t="shared" si="384"/>
        <v>0</v>
      </c>
      <c r="AY396" s="5">
        <f t="shared" si="385"/>
        <v>1</v>
      </c>
      <c r="AZ396" s="5">
        <f t="shared" si="386"/>
        <v>0</v>
      </c>
      <c r="BA396" s="5">
        <f t="shared" si="387"/>
        <v>0</v>
      </c>
      <c r="BB396" s="5">
        <f t="shared" si="388"/>
        <v>1</v>
      </c>
      <c r="BC396" s="5">
        <f t="shared" si="389"/>
        <v>0</v>
      </c>
      <c r="BD396" s="5">
        <f t="shared" si="390"/>
        <v>0</v>
      </c>
    </row>
    <row r="397" spans="9:56">
      <c r="I397" s="2">
        <v>1</v>
      </c>
      <c r="J397" s="2"/>
      <c r="K397" s="2"/>
      <c r="L397" s="2"/>
      <c r="M397" s="2"/>
      <c r="N397" s="2">
        <v>1</v>
      </c>
      <c r="O397" s="2"/>
      <c r="P397" s="2">
        <v>1</v>
      </c>
      <c r="Q397" s="1"/>
      <c r="R397" s="1"/>
      <c r="S397" s="1">
        <v>1</v>
      </c>
      <c r="T397" s="1"/>
      <c r="U397" s="1">
        <v>1</v>
      </c>
      <c r="V397" s="1"/>
      <c r="W397" s="1"/>
      <c r="X397" s="1"/>
      <c r="Y397" s="2">
        <v>1</v>
      </c>
      <c r="Z397" s="2"/>
      <c r="AA397" s="2"/>
      <c r="AB397" s="2">
        <v>1</v>
      </c>
      <c r="AC397" s="2">
        <v>1</v>
      </c>
      <c r="AD397" s="2"/>
      <c r="AE397" s="2"/>
      <c r="AF397" s="2"/>
      <c r="AG397" s="5">
        <f t="shared" si="393"/>
        <v>1</v>
      </c>
      <c r="AH397" s="5">
        <f t="shared" si="369"/>
        <v>0</v>
      </c>
      <c r="AI397" s="5">
        <f t="shared" si="370"/>
        <v>0</v>
      </c>
      <c r="AJ397" s="5">
        <f t="shared" si="371"/>
        <v>0</v>
      </c>
      <c r="AK397" s="5">
        <f t="shared" si="372"/>
        <v>0</v>
      </c>
      <c r="AL397" s="5">
        <f t="shared" si="373"/>
        <v>1</v>
      </c>
      <c r="AM397" s="5">
        <f t="shared" si="374"/>
        <v>0</v>
      </c>
      <c r="AN397" s="5">
        <f t="shared" si="375"/>
        <v>1</v>
      </c>
      <c r="AO397" s="5">
        <f t="shared" si="376"/>
        <v>0</v>
      </c>
      <c r="AP397" s="5">
        <f t="shared" si="377"/>
        <v>0</v>
      </c>
      <c r="AQ397" s="5">
        <f t="shared" si="378"/>
        <v>1</v>
      </c>
      <c r="AR397" s="5">
        <f t="shared" si="379"/>
        <v>0</v>
      </c>
      <c r="AS397" s="5">
        <f t="shared" si="380"/>
        <v>1</v>
      </c>
      <c r="AT397" s="5">
        <f t="shared" si="381"/>
        <v>0</v>
      </c>
      <c r="AU397" s="5">
        <f t="shared" si="382"/>
        <v>0</v>
      </c>
      <c r="AV397" s="5">
        <f t="shared" si="383"/>
        <v>0</v>
      </c>
      <c r="AW397" s="5">
        <f t="shared" si="394"/>
        <v>1</v>
      </c>
      <c r="AX397" s="5">
        <f t="shared" si="384"/>
        <v>0</v>
      </c>
      <c r="AY397" s="5">
        <f t="shared" si="385"/>
        <v>0</v>
      </c>
      <c r="AZ397" s="5">
        <f t="shared" si="386"/>
        <v>1</v>
      </c>
      <c r="BA397" s="5">
        <f t="shared" si="387"/>
        <v>1</v>
      </c>
      <c r="BB397" s="5">
        <f t="shared" si="388"/>
        <v>0</v>
      </c>
      <c r="BC397" s="5">
        <f t="shared" si="389"/>
        <v>0</v>
      </c>
      <c r="BD397" s="5">
        <f t="shared" si="390"/>
        <v>0</v>
      </c>
    </row>
    <row r="398" spans="9:56">
      <c r="I398" s="2">
        <v>1</v>
      </c>
      <c r="J398" s="2"/>
      <c r="K398" s="2"/>
      <c r="L398" s="2"/>
      <c r="M398" s="2"/>
      <c r="N398" s="2">
        <v>1</v>
      </c>
      <c r="O398" s="2"/>
      <c r="P398" s="2">
        <v>1</v>
      </c>
      <c r="Q398" s="1"/>
      <c r="R398" s="1"/>
      <c r="S398" s="1">
        <v>1</v>
      </c>
      <c r="T398" s="1"/>
      <c r="U398" s="1">
        <v>1</v>
      </c>
      <c r="V398" s="1"/>
      <c r="W398" s="1"/>
      <c r="X398" s="1"/>
      <c r="Y398" s="2">
        <v>1</v>
      </c>
      <c r="Z398" s="2"/>
      <c r="AA398" s="2"/>
      <c r="AB398" s="2">
        <v>1</v>
      </c>
      <c r="AC398" s="2"/>
      <c r="AD398" s="2"/>
      <c r="AE398" s="2"/>
      <c r="AF398" s="2"/>
      <c r="AG398" s="5">
        <f t="shared" si="393"/>
        <v>1</v>
      </c>
      <c r="AH398" s="5">
        <f t="shared" si="369"/>
        <v>0</v>
      </c>
      <c r="AI398" s="5">
        <f t="shared" si="370"/>
        <v>0</v>
      </c>
      <c r="AJ398" s="5">
        <f t="shared" si="371"/>
        <v>0</v>
      </c>
      <c r="AK398" s="5">
        <f t="shared" si="372"/>
        <v>0</v>
      </c>
      <c r="AL398" s="5">
        <f t="shared" si="373"/>
        <v>1</v>
      </c>
      <c r="AM398" s="5">
        <f t="shared" si="374"/>
        <v>0</v>
      </c>
      <c r="AN398" s="5">
        <f t="shared" si="375"/>
        <v>1</v>
      </c>
      <c r="AO398" s="5">
        <f t="shared" si="376"/>
        <v>0</v>
      </c>
      <c r="AP398" s="5">
        <f t="shared" si="377"/>
        <v>0</v>
      </c>
      <c r="AQ398" s="5">
        <f t="shared" si="378"/>
        <v>1</v>
      </c>
      <c r="AR398" s="5">
        <f t="shared" si="379"/>
        <v>0</v>
      </c>
      <c r="AS398" s="5">
        <f t="shared" si="380"/>
        <v>1</v>
      </c>
      <c r="AT398" s="5">
        <f t="shared" si="381"/>
        <v>0</v>
      </c>
      <c r="AU398" s="5">
        <f t="shared" si="382"/>
        <v>0</v>
      </c>
      <c r="AV398" s="5">
        <f t="shared" si="383"/>
        <v>0</v>
      </c>
      <c r="AW398" s="5">
        <f t="shared" si="394"/>
        <v>1</v>
      </c>
      <c r="AX398" s="5">
        <f t="shared" si="384"/>
        <v>0</v>
      </c>
      <c r="AY398" s="5">
        <f t="shared" si="385"/>
        <v>0</v>
      </c>
      <c r="AZ398" s="5">
        <f t="shared" si="386"/>
        <v>1</v>
      </c>
      <c r="BA398" s="5">
        <f t="shared" si="387"/>
        <v>0</v>
      </c>
      <c r="BB398" s="5">
        <f t="shared" si="388"/>
        <v>0</v>
      </c>
      <c r="BC398" s="5">
        <f t="shared" si="389"/>
        <v>0</v>
      </c>
      <c r="BD398" s="5">
        <f t="shared" si="390"/>
        <v>0</v>
      </c>
    </row>
    <row r="399" spans="9:56">
      <c r="I399" s="2">
        <v>1</v>
      </c>
      <c r="J399" s="2">
        <v>1</v>
      </c>
      <c r="K399" s="2">
        <v>1</v>
      </c>
      <c r="L399" s="2">
        <v>1</v>
      </c>
      <c r="M399" s="2">
        <v>1</v>
      </c>
      <c r="N399" s="2"/>
      <c r="O399" s="2"/>
      <c r="P399" s="2"/>
      <c r="Q399" s="1">
        <v>1</v>
      </c>
      <c r="R399" s="1">
        <v>1</v>
      </c>
      <c r="S399" s="1"/>
      <c r="T399" s="1"/>
      <c r="U399" s="1">
        <v>1</v>
      </c>
      <c r="V399" s="1"/>
      <c r="W399" s="1"/>
      <c r="X399" s="1"/>
      <c r="Y399" s="2">
        <v>1</v>
      </c>
      <c r="Z399" s="2"/>
      <c r="AA399" s="2">
        <v>1</v>
      </c>
      <c r="AB399" s="2"/>
      <c r="AC399" s="2"/>
      <c r="AD399" s="2"/>
      <c r="AE399" s="2"/>
      <c r="AF399" s="2"/>
      <c r="AG399" s="5">
        <f t="shared" si="393"/>
        <v>1</v>
      </c>
      <c r="AH399" s="5">
        <f t="shared" si="369"/>
        <v>1</v>
      </c>
      <c r="AI399" s="5">
        <f t="shared" si="370"/>
        <v>1</v>
      </c>
      <c r="AJ399" s="5">
        <f t="shared" si="371"/>
        <v>1</v>
      </c>
      <c r="AK399" s="5">
        <f t="shared" si="372"/>
        <v>1</v>
      </c>
      <c r="AL399" s="5">
        <f t="shared" si="373"/>
        <v>0</v>
      </c>
      <c r="AM399" s="5">
        <f t="shared" si="374"/>
        <v>0</v>
      </c>
      <c r="AN399" s="5">
        <f t="shared" si="375"/>
        <v>0</v>
      </c>
      <c r="AO399" s="5">
        <f t="shared" si="376"/>
        <v>1</v>
      </c>
      <c r="AP399" s="5">
        <f t="shared" si="377"/>
        <v>1</v>
      </c>
      <c r="AQ399" s="5">
        <f t="shared" si="378"/>
        <v>0</v>
      </c>
      <c r="AR399" s="5">
        <f t="shared" si="379"/>
        <v>0</v>
      </c>
      <c r="AS399" s="5">
        <f t="shared" si="380"/>
        <v>1</v>
      </c>
      <c r="AT399" s="5">
        <f t="shared" si="381"/>
        <v>0</v>
      </c>
      <c r="AU399" s="5">
        <f t="shared" si="382"/>
        <v>0</v>
      </c>
      <c r="AV399" s="5">
        <f t="shared" si="383"/>
        <v>0</v>
      </c>
      <c r="AW399" s="5">
        <f t="shared" si="394"/>
        <v>1</v>
      </c>
      <c r="AX399" s="5">
        <f t="shared" si="384"/>
        <v>0</v>
      </c>
      <c r="AY399" s="5">
        <f t="shared" si="385"/>
        <v>1</v>
      </c>
      <c r="AZ399" s="5">
        <f t="shared" si="386"/>
        <v>0</v>
      </c>
      <c r="BA399" s="5">
        <f t="shared" si="387"/>
        <v>0</v>
      </c>
      <c r="BB399" s="5">
        <f t="shared" si="388"/>
        <v>0</v>
      </c>
      <c r="BC399" s="5">
        <f t="shared" si="389"/>
        <v>0</v>
      </c>
      <c r="BD399" s="5">
        <f t="shared" si="390"/>
        <v>0</v>
      </c>
    </row>
    <row r="400" spans="9:56"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2"/>
      <c r="Z400" s="2"/>
      <c r="AA400" s="2"/>
      <c r="AB400" s="2"/>
      <c r="AC400" s="2"/>
      <c r="AD400" s="2"/>
      <c r="AE400" s="2"/>
      <c r="AF400" s="2"/>
      <c r="AG400" s="5">
        <f t="shared" si="393"/>
        <v>0</v>
      </c>
      <c r="AH400" s="5">
        <f t="shared" si="369"/>
        <v>0</v>
      </c>
      <c r="AI400" s="5">
        <f t="shared" si="370"/>
        <v>0</v>
      </c>
      <c r="AJ400" s="5">
        <f t="shared" si="371"/>
        <v>0</v>
      </c>
      <c r="AK400" s="5">
        <f t="shared" si="372"/>
        <v>0</v>
      </c>
      <c r="AL400" s="5">
        <f t="shared" si="373"/>
        <v>0</v>
      </c>
      <c r="AM400" s="5">
        <f t="shared" si="374"/>
        <v>0</v>
      </c>
      <c r="AN400" s="5">
        <f t="shared" si="375"/>
        <v>0</v>
      </c>
      <c r="AO400" s="5">
        <f t="shared" si="376"/>
        <v>0</v>
      </c>
      <c r="AP400" s="5">
        <f t="shared" si="377"/>
        <v>0</v>
      </c>
      <c r="AQ400" s="5">
        <f t="shared" si="378"/>
        <v>0</v>
      </c>
      <c r="AR400" s="5">
        <f t="shared" si="379"/>
        <v>0</v>
      </c>
      <c r="AS400" s="5">
        <f t="shared" si="380"/>
        <v>0</v>
      </c>
      <c r="AT400" s="5">
        <f t="shared" si="381"/>
        <v>0</v>
      </c>
      <c r="AU400" s="5">
        <f t="shared" si="382"/>
        <v>0</v>
      </c>
      <c r="AV400" s="5">
        <f t="shared" si="383"/>
        <v>0</v>
      </c>
      <c r="AW400" s="5">
        <f t="shared" si="394"/>
        <v>0</v>
      </c>
      <c r="AX400" s="5">
        <f t="shared" si="384"/>
        <v>0</v>
      </c>
      <c r="AY400" s="5">
        <f t="shared" si="385"/>
        <v>0</v>
      </c>
      <c r="AZ400" s="5">
        <f t="shared" si="386"/>
        <v>0</v>
      </c>
      <c r="BA400" s="5">
        <f t="shared" si="387"/>
        <v>0</v>
      </c>
      <c r="BB400" s="5">
        <f t="shared" si="388"/>
        <v>0</v>
      </c>
      <c r="BC400" s="5">
        <f t="shared" si="389"/>
        <v>0</v>
      </c>
      <c r="BD400" s="5">
        <f t="shared" si="390"/>
        <v>0</v>
      </c>
    </row>
    <row r="401" spans="9:56">
      <c r="I401" s="1">
        <v>1</v>
      </c>
      <c r="J401" s="1">
        <v>1</v>
      </c>
      <c r="K401" s="1">
        <v>1</v>
      </c>
      <c r="L401" s="1">
        <v>1</v>
      </c>
      <c r="M401" s="1"/>
      <c r="N401" s="1"/>
      <c r="O401" s="1"/>
      <c r="P401" s="1"/>
      <c r="Q401" s="2"/>
      <c r="R401" s="2"/>
      <c r="S401" s="2"/>
      <c r="T401" s="2"/>
      <c r="U401" s="2"/>
      <c r="V401" s="2"/>
      <c r="W401" s="2"/>
      <c r="X401" s="2"/>
      <c r="Y401" s="1"/>
      <c r="Z401" s="1"/>
      <c r="AA401" s="1"/>
      <c r="AB401" s="1"/>
      <c r="AC401" s="1"/>
      <c r="AD401" s="1"/>
      <c r="AE401" s="1"/>
      <c r="AF401" s="1"/>
      <c r="AG401" s="5">
        <f>I401</f>
        <v>1</v>
      </c>
      <c r="AH401" s="5">
        <f t="shared" si="369"/>
        <v>1</v>
      </c>
      <c r="AI401" s="5">
        <f t="shared" si="370"/>
        <v>1</v>
      </c>
      <c r="AJ401" s="5">
        <f t="shared" si="371"/>
        <v>1</v>
      </c>
      <c r="AK401" s="5">
        <f t="shared" si="372"/>
        <v>0</v>
      </c>
      <c r="AL401" s="5">
        <f t="shared" si="373"/>
        <v>0</v>
      </c>
      <c r="AM401" s="5">
        <f t="shared" si="374"/>
        <v>0</v>
      </c>
      <c r="AN401" s="5">
        <f t="shared" si="375"/>
        <v>0</v>
      </c>
      <c r="AO401" s="5">
        <f t="shared" si="376"/>
        <v>0</v>
      </c>
      <c r="AP401" s="5">
        <f t="shared" si="377"/>
        <v>0</v>
      </c>
      <c r="AQ401" s="5">
        <f t="shared" si="378"/>
        <v>0</v>
      </c>
      <c r="AR401" s="5">
        <f t="shared" si="379"/>
        <v>0</v>
      </c>
      <c r="AS401" s="5">
        <f t="shared" si="380"/>
        <v>0</v>
      </c>
      <c r="AT401" s="5">
        <f t="shared" si="381"/>
        <v>0</v>
      </c>
      <c r="AU401" s="5">
        <f t="shared" si="382"/>
        <v>0</v>
      </c>
      <c r="AV401" s="5">
        <f t="shared" si="383"/>
        <v>0</v>
      </c>
      <c r="AW401" s="5">
        <f>Y401</f>
        <v>0</v>
      </c>
      <c r="AX401" s="5">
        <f t="shared" si="384"/>
        <v>0</v>
      </c>
      <c r="AY401" s="5">
        <f t="shared" si="385"/>
        <v>0</v>
      </c>
      <c r="AZ401" s="5">
        <f t="shared" si="386"/>
        <v>0</v>
      </c>
      <c r="BA401" s="5">
        <f t="shared" si="387"/>
        <v>0</v>
      </c>
      <c r="BB401" s="5">
        <f t="shared" si="388"/>
        <v>0</v>
      </c>
      <c r="BC401" s="5">
        <f t="shared" si="389"/>
        <v>0</v>
      </c>
      <c r="BD401" s="5">
        <f t="shared" si="390"/>
        <v>0</v>
      </c>
    </row>
    <row r="402" spans="9:56">
      <c r="I402" s="1">
        <v>1</v>
      </c>
      <c r="J402" s="1"/>
      <c r="K402" s="1"/>
      <c r="L402" s="1"/>
      <c r="M402" s="1">
        <v>1</v>
      </c>
      <c r="N402" s="1"/>
      <c r="O402" s="1"/>
      <c r="P402" s="1"/>
      <c r="Q402" s="2"/>
      <c r="R402" s="2"/>
      <c r="S402" s="2"/>
      <c r="T402" s="2"/>
      <c r="U402" s="2"/>
      <c r="V402" s="2"/>
      <c r="W402" s="2"/>
      <c r="X402" s="2"/>
      <c r="Y402" s="1"/>
      <c r="Z402" s="1"/>
      <c r="AA402" s="1"/>
      <c r="AB402" s="1"/>
      <c r="AC402" s="1"/>
      <c r="AD402" s="1"/>
      <c r="AE402" s="1"/>
      <c r="AF402" s="1"/>
      <c r="AG402" s="5">
        <f t="shared" ref="AG402:AG408" si="395">I402</f>
        <v>1</v>
      </c>
      <c r="AH402" s="5">
        <f t="shared" si="369"/>
        <v>0</v>
      </c>
      <c r="AI402" s="5">
        <f t="shared" si="370"/>
        <v>0</v>
      </c>
      <c r="AJ402" s="5">
        <f t="shared" si="371"/>
        <v>0</v>
      </c>
      <c r="AK402" s="5">
        <f t="shared" si="372"/>
        <v>1</v>
      </c>
      <c r="AL402" s="5">
        <f t="shared" si="373"/>
        <v>0</v>
      </c>
      <c r="AM402" s="5">
        <f t="shared" si="374"/>
        <v>0</v>
      </c>
      <c r="AN402" s="5">
        <f t="shared" si="375"/>
        <v>0</v>
      </c>
      <c r="AO402" s="5">
        <f t="shared" si="376"/>
        <v>0</v>
      </c>
      <c r="AP402" s="5">
        <f t="shared" si="377"/>
        <v>0</v>
      </c>
      <c r="AQ402" s="5">
        <f t="shared" si="378"/>
        <v>0</v>
      </c>
      <c r="AR402" s="5">
        <f t="shared" si="379"/>
        <v>0</v>
      </c>
      <c r="AS402" s="5">
        <f t="shared" si="380"/>
        <v>0</v>
      </c>
      <c r="AT402" s="5">
        <f t="shared" si="381"/>
        <v>0</v>
      </c>
      <c r="AU402" s="5">
        <f t="shared" si="382"/>
        <v>0</v>
      </c>
      <c r="AV402" s="5">
        <f t="shared" si="383"/>
        <v>0</v>
      </c>
      <c r="AW402" s="5">
        <f t="shared" ref="AW402:AW408" si="396">Y402</f>
        <v>0</v>
      </c>
      <c r="AX402" s="5">
        <f t="shared" si="384"/>
        <v>0</v>
      </c>
      <c r="AY402" s="5">
        <f t="shared" si="385"/>
        <v>0</v>
      </c>
      <c r="AZ402" s="5">
        <f t="shared" si="386"/>
        <v>0</v>
      </c>
      <c r="BA402" s="5">
        <f t="shared" si="387"/>
        <v>0</v>
      </c>
      <c r="BB402" s="5">
        <f t="shared" si="388"/>
        <v>0</v>
      </c>
      <c r="BC402" s="5">
        <f t="shared" si="389"/>
        <v>0</v>
      </c>
      <c r="BD402" s="5">
        <f t="shared" si="390"/>
        <v>0</v>
      </c>
    </row>
    <row r="403" spans="9:56">
      <c r="I403" s="1">
        <v>1</v>
      </c>
      <c r="J403" s="1">
        <v>1</v>
      </c>
      <c r="K403" s="1">
        <v>1</v>
      </c>
      <c r="L403" s="1">
        <v>1</v>
      </c>
      <c r="M403" s="1">
        <v>1</v>
      </c>
      <c r="N403" s="1"/>
      <c r="O403" s="1"/>
      <c r="P403" s="1"/>
      <c r="Q403" s="2"/>
      <c r="R403" s="2"/>
      <c r="S403" s="2"/>
      <c r="T403" s="2"/>
      <c r="U403" s="2"/>
      <c r="V403" s="2"/>
      <c r="W403" s="2"/>
      <c r="X403" s="2"/>
      <c r="Y403" s="1"/>
      <c r="Z403" s="1"/>
      <c r="AA403" s="1"/>
      <c r="AB403" s="1"/>
      <c r="AC403" s="1"/>
      <c r="AD403" s="1"/>
      <c r="AE403" s="1"/>
      <c r="AF403" s="1"/>
      <c r="AG403" s="5">
        <f t="shared" si="395"/>
        <v>1</v>
      </c>
      <c r="AH403" s="5">
        <f t="shared" si="369"/>
        <v>1</v>
      </c>
      <c r="AI403" s="5">
        <f t="shared" si="370"/>
        <v>1</v>
      </c>
      <c r="AJ403" s="5">
        <f t="shared" si="371"/>
        <v>1</v>
      </c>
      <c r="AK403" s="5">
        <f t="shared" si="372"/>
        <v>1</v>
      </c>
      <c r="AL403" s="5">
        <f t="shared" si="373"/>
        <v>0</v>
      </c>
      <c r="AM403" s="5">
        <f t="shared" si="374"/>
        <v>0</v>
      </c>
      <c r="AN403" s="5">
        <f t="shared" si="375"/>
        <v>0</v>
      </c>
      <c r="AO403" s="5">
        <f t="shared" si="376"/>
        <v>0</v>
      </c>
      <c r="AP403" s="5">
        <f t="shared" si="377"/>
        <v>0</v>
      </c>
      <c r="AQ403" s="5">
        <f t="shared" si="378"/>
        <v>0</v>
      </c>
      <c r="AR403" s="5">
        <f t="shared" si="379"/>
        <v>0</v>
      </c>
      <c r="AS403" s="5">
        <f t="shared" si="380"/>
        <v>0</v>
      </c>
      <c r="AT403" s="5">
        <f t="shared" si="381"/>
        <v>0</v>
      </c>
      <c r="AU403" s="5">
        <f t="shared" si="382"/>
        <v>0</v>
      </c>
      <c r="AV403" s="5">
        <f t="shared" si="383"/>
        <v>0</v>
      </c>
      <c r="AW403" s="5">
        <f t="shared" si="396"/>
        <v>0</v>
      </c>
      <c r="AX403" s="5">
        <f t="shared" si="384"/>
        <v>0</v>
      </c>
      <c r="AY403" s="5">
        <f t="shared" si="385"/>
        <v>0</v>
      </c>
      <c r="AZ403" s="5">
        <f t="shared" si="386"/>
        <v>0</v>
      </c>
      <c r="BA403" s="5">
        <f t="shared" si="387"/>
        <v>0</v>
      </c>
      <c r="BB403" s="5">
        <f t="shared" si="388"/>
        <v>0</v>
      </c>
      <c r="BC403" s="5">
        <f t="shared" si="389"/>
        <v>0</v>
      </c>
      <c r="BD403" s="5">
        <f t="shared" si="390"/>
        <v>0</v>
      </c>
    </row>
    <row r="404" spans="9:56">
      <c r="I404" s="1">
        <v>1</v>
      </c>
      <c r="J404" s="1"/>
      <c r="K404" s="1"/>
      <c r="L404" s="1"/>
      <c r="M404" s="1"/>
      <c r="N404" s="1">
        <v>1</v>
      </c>
      <c r="O404" s="1"/>
      <c r="P404" s="1"/>
      <c r="Q404" s="2">
        <v>1</v>
      </c>
      <c r="R404" s="2">
        <v>1</v>
      </c>
      <c r="S404" s="2"/>
      <c r="T404" s="2"/>
      <c r="U404" s="2">
        <v>1</v>
      </c>
      <c r="V404" s="2">
        <v>1</v>
      </c>
      <c r="W404" s="2"/>
      <c r="X404" s="2"/>
      <c r="Y404" s="1"/>
      <c r="Z404" s="1">
        <v>1</v>
      </c>
      <c r="AA404" s="1">
        <v>1</v>
      </c>
      <c r="AB404" s="1"/>
      <c r="AC404" s="1"/>
      <c r="AD404" s="1">
        <v>1</v>
      </c>
      <c r="AE404" s="1"/>
      <c r="AF404" s="1"/>
      <c r="AG404" s="5">
        <f t="shared" si="395"/>
        <v>1</v>
      </c>
      <c r="AH404" s="5">
        <f t="shared" si="369"/>
        <v>0</v>
      </c>
      <c r="AI404" s="5">
        <f t="shared" si="370"/>
        <v>0</v>
      </c>
      <c r="AJ404" s="5">
        <f t="shared" si="371"/>
        <v>0</v>
      </c>
      <c r="AK404" s="5">
        <f t="shared" si="372"/>
        <v>0</v>
      </c>
      <c r="AL404" s="5">
        <f t="shared" si="373"/>
        <v>1</v>
      </c>
      <c r="AM404" s="5">
        <f t="shared" si="374"/>
        <v>0</v>
      </c>
      <c r="AN404" s="5">
        <f t="shared" si="375"/>
        <v>0</v>
      </c>
      <c r="AO404" s="5">
        <f t="shared" si="376"/>
        <v>1</v>
      </c>
      <c r="AP404" s="5">
        <f t="shared" si="377"/>
        <v>1</v>
      </c>
      <c r="AQ404" s="5">
        <f t="shared" si="378"/>
        <v>0</v>
      </c>
      <c r="AR404" s="5">
        <f t="shared" si="379"/>
        <v>0</v>
      </c>
      <c r="AS404" s="5">
        <f t="shared" si="380"/>
        <v>1</v>
      </c>
      <c r="AT404" s="5">
        <f t="shared" si="381"/>
        <v>1</v>
      </c>
      <c r="AU404" s="5">
        <f t="shared" si="382"/>
        <v>0</v>
      </c>
      <c r="AV404" s="5">
        <f t="shared" si="383"/>
        <v>0</v>
      </c>
      <c r="AW404" s="5">
        <f t="shared" si="396"/>
        <v>0</v>
      </c>
      <c r="AX404" s="5">
        <f t="shared" si="384"/>
        <v>1</v>
      </c>
      <c r="AY404" s="5">
        <f t="shared" si="385"/>
        <v>1</v>
      </c>
      <c r="AZ404" s="5">
        <f t="shared" si="386"/>
        <v>0</v>
      </c>
      <c r="BA404" s="5">
        <f t="shared" si="387"/>
        <v>0</v>
      </c>
      <c r="BB404" s="5">
        <f t="shared" si="388"/>
        <v>1</v>
      </c>
      <c r="BC404" s="5">
        <f t="shared" si="389"/>
        <v>0</v>
      </c>
      <c r="BD404" s="5">
        <f t="shared" si="390"/>
        <v>0</v>
      </c>
    </row>
    <row r="405" spans="9:56">
      <c r="I405" s="1">
        <v>1</v>
      </c>
      <c r="J405" s="1"/>
      <c r="K405" s="1"/>
      <c r="L405" s="1"/>
      <c r="M405" s="1"/>
      <c r="N405" s="1">
        <v>1</v>
      </c>
      <c r="O405" s="1"/>
      <c r="P405" s="1">
        <v>1</v>
      </c>
      <c r="Q405" s="2">
        <v>1</v>
      </c>
      <c r="R405" s="2">
        <v>1</v>
      </c>
      <c r="S405" s="2">
        <v>1</v>
      </c>
      <c r="T405" s="2"/>
      <c r="U405" s="2"/>
      <c r="V405" s="2">
        <v>1</v>
      </c>
      <c r="W405" s="2">
        <v>1</v>
      </c>
      <c r="X405" s="2"/>
      <c r="Y405" s="1">
        <v>1</v>
      </c>
      <c r="Z405" s="1"/>
      <c r="AA405" s="1"/>
      <c r="AB405" s="1"/>
      <c r="AC405" s="1"/>
      <c r="AD405" s="1">
        <v>1</v>
      </c>
      <c r="AE405" s="1"/>
      <c r="AF405" s="1"/>
      <c r="AG405" s="5">
        <f t="shared" si="395"/>
        <v>1</v>
      </c>
      <c r="AH405" s="5">
        <f t="shared" si="369"/>
        <v>0</v>
      </c>
      <c r="AI405" s="5">
        <f t="shared" si="370"/>
        <v>0</v>
      </c>
      <c r="AJ405" s="5">
        <f t="shared" si="371"/>
        <v>0</v>
      </c>
      <c r="AK405" s="5">
        <f t="shared" si="372"/>
        <v>0</v>
      </c>
      <c r="AL405" s="5">
        <f t="shared" si="373"/>
        <v>1</v>
      </c>
      <c r="AM405" s="5">
        <f t="shared" si="374"/>
        <v>0</v>
      </c>
      <c r="AN405" s="5">
        <f t="shared" si="375"/>
        <v>1</v>
      </c>
      <c r="AO405" s="5">
        <f t="shared" si="376"/>
        <v>1</v>
      </c>
      <c r="AP405" s="5">
        <f t="shared" si="377"/>
        <v>1</v>
      </c>
      <c r="AQ405" s="5">
        <f t="shared" si="378"/>
        <v>1</v>
      </c>
      <c r="AR405" s="5">
        <f t="shared" si="379"/>
        <v>0</v>
      </c>
      <c r="AS405" s="5">
        <f t="shared" si="380"/>
        <v>0</v>
      </c>
      <c r="AT405" s="5">
        <f t="shared" si="381"/>
        <v>1</v>
      </c>
      <c r="AU405" s="5">
        <f t="shared" si="382"/>
        <v>1</v>
      </c>
      <c r="AV405" s="5">
        <f t="shared" si="383"/>
        <v>0</v>
      </c>
      <c r="AW405" s="5">
        <f t="shared" si="396"/>
        <v>1</v>
      </c>
      <c r="AX405" s="5">
        <f t="shared" si="384"/>
        <v>0</v>
      </c>
      <c r="AY405" s="5">
        <f t="shared" si="385"/>
        <v>0</v>
      </c>
      <c r="AZ405" s="5">
        <f t="shared" si="386"/>
        <v>0</v>
      </c>
      <c r="BA405" s="5">
        <f t="shared" si="387"/>
        <v>0</v>
      </c>
      <c r="BB405" s="5">
        <f t="shared" si="388"/>
        <v>1</v>
      </c>
      <c r="BC405" s="5">
        <f t="shared" si="389"/>
        <v>0</v>
      </c>
      <c r="BD405" s="5">
        <f t="shared" si="390"/>
        <v>0</v>
      </c>
    </row>
    <row r="406" spans="9:56">
      <c r="I406" s="1">
        <v>1</v>
      </c>
      <c r="J406" s="1"/>
      <c r="K406" s="1"/>
      <c r="L406" s="1"/>
      <c r="M406" s="1"/>
      <c r="N406" s="1">
        <v>1</v>
      </c>
      <c r="O406" s="1"/>
      <c r="P406" s="1">
        <v>1</v>
      </c>
      <c r="Q406" s="2"/>
      <c r="R406" s="2"/>
      <c r="S406" s="2"/>
      <c r="T406" s="2"/>
      <c r="U406" s="2">
        <v>1</v>
      </c>
      <c r="V406" s="2"/>
      <c r="W406" s="2">
        <v>1</v>
      </c>
      <c r="X406" s="2"/>
      <c r="Y406" s="1">
        <v>1</v>
      </c>
      <c r="Z406" s="1"/>
      <c r="AA406" s="1"/>
      <c r="AB406" s="1"/>
      <c r="AC406" s="1"/>
      <c r="AD406" s="1"/>
      <c r="AE406" s="1">
        <v>1</v>
      </c>
      <c r="AF406" s="1"/>
      <c r="AG406" s="5">
        <f t="shared" si="395"/>
        <v>1</v>
      </c>
      <c r="AH406" s="5">
        <f t="shared" si="369"/>
        <v>0</v>
      </c>
      <c r="AI406" s="5">
        <f t="shared" si="370"/>
        <v>0</v>
      </c>
      <c r="AJ406" s="5">
        <f t="shared" si="371"/>
        <v>0</v>
      </c>
      <c r="AK406" s="5">
        <f t="shared" si="372"/>
        <v>0</v>
      </c>
      <c r="AL406" s="5">
        <f t="shared" si="373"/>
        <v>1</v>
      </c>
      <c r="AM406" s="5">
        <f t="shared" si="374"/>
        <v>0</v>
      </c>
      <c r="AN406" s="5">
        <f t="shared" si="375"/>
        <v>1</v>
      </c>
      <c r="AO406" s="5">
        <f t="shared" si="376"/>
        <v>0</v>
      </c>
      <c r="AP406" s="5">
        <f t="shared" si="377"/>
        <v>0</v>
      </c>
      <c r="AQ406" s="5">
        <f t="shared" si="378"/>
        <v>0</v>
      </c>
      <c r="AR406" s="5">
        <f t="shared" si="379"/>
        <v>0</v>
      </c>
      <c r="AS406" s="5">
        <f t="shared" si="380"/>
        <v>1</v>
      </c>
      <c r="AT406" s="5">
        <f t="shared" si="381"/>
        <v>0</v>
      </c>
      <c r="AU406" s="5">
        <f t="shared" si="382"/>
        <v>1</v>
      </c>
      <c r="AV406" s="5">
        <f t="shared" si="383"/>
        <v>0</v>
      </c>
      <c r="AW406" s="5">
        <f t="shared" si="396"/>
        <v>1</v>
      </c>
      <c r="AX406" s="5">
        <f t="shared" si="384"/>
        <v>0</v>
      </c>
      <c r="AY406" s="5">
        <f t="shared" si="385"/>
        <v>0</v>
      </c>
      <c r="AZ406" s="5">
        <f t="shared" si="386"/>
        <v>0</v>
      </c>
      <c r="BA406" s="5">
        <f t="shared" si="387"/>
        <v>0</v>
      </c>
      <c r="BB406" s="5">
        <f t="shared" si="388"/>
        <v>0</v>
      </c>
      <c r="BC406" s="5">
        <f t="shared" si="389"/>
        <v>1</v>
      </c>
      <c r="BD406" s="5">
        <f t="shared" si="390"/>
        <v>0</v>
      </c>
    </row>
    <row r="407" spans="9:56">
      <c r="I407" s="1">
        <v>1</v>
      </c>
      <c r="J407" s="1">
        <v>1</v>
      </c>
      <c r="K407" s="1">
        <v>1</v>
      </c>
      <c r="L407" s="1">
        <v>1</v>
      </c>
      <c r="M407" s="1">
        <v>1</v>
      </c>
      <c r="N407" s="1"/>
      <c r="O407" s="1"/>
      <c r="P407" s="1"/>
      <c r="Q407" s="2">
        <v>1</v>
      </c>
      <c r="R407" s="2">
        <v>1</v>
      </c>
      <c r="S407" s="2"/>
      <c r="T407" s="2"/>
      <c r="U407" s="2">
        <v>1</v>
      </c>
      <c r="V407" s="2">
        <v>1</v>
      </c>
      <c r="W407" s="2">
        <v>1</v>
      </c>
      <c r="X407" s="2"/>
      <c r="Y407" s="1">
        <v>1</v>
      </c>
      <c r="Z407" s="1"/>
      <c r="AA407" s="1"/>
      <c r="AB407" s="1"/>
      <c r="AC407" s="1"/>
      <c r="AD407" s="1"/>
      <c r="AE407" s="1"/>
      <c r="AF407" s="1">
        <v>1</v>
      </c>
      <c r="AG407" s="5">
        <f t="shared" si="395"/>
        <v>1</v>
      </c>
      <c r="AH407" s="5">
        <f t="shared" si="369"/>
        <v>1</v>
      </c>
      <c r="AI407" s="5">
        <f t="shared" si="370"/>
        <v>1</v>
      </c>
      <c r="AJ407" s="5">
        <f t="shared" si="371"/>
        <v>1</v>
      </c>
      <c r="AK407" s="5">
        <f t="shared" si="372"/>
        <v>1</v>
      </c>
      <c r="AL407" s="5">
        <f t="shared" si="373"/>
        <v>0</v>
      </c>
      <c r="AM407" s="5">
        <f t="shared" si="374"/>
        <v>0</v>
      </c>
      <c r="AN407" s="5">
        <f t="shared" si="375"/>
        <v>0</v>
      </c>
      <c r="AO407" s="5">
        <f t="shared" si="376"/>
        <v>1</v>
      </c>
      <c r="AP407" s="5">
        <f t="shared" si="377"/>
        <v>1</v>
      </c>
      <c r="AQ407" s="5">
        <f t="shared" si="378"/>
        <v>0</v>
      </c>
      <c r="AR407" s="5">
        <f t="shared" si="379"/>
        <v>0</v>
      </c>
      <c r="AS407" s="5">
        <f t="shared" si="380"/>
        <v>1</v>
      </c>
      <c r="AT407" s="5">
        <f t="shared" si="381"/>
        <v>1</v>
      </c>
      <c r="AU407" s="5">
        <f t="shared" si="382"/>
        <v>1</v>
      </c>
      <c r="AV407" s="5">
        <f t="shared" si="383"/>
        <v>0</v>
      </c>
      <c r="AW407" s="5">
        <f t="shared" si="396"/>
        <v>1</v>
      </c>
      <c r="AX407" s="5">
        <f t="shared" si="384"/>
        <v>0</v>
      </c>
      <c r="AY407" s="5">
        <f t="shared" si="385"/>
        <v>0</v>
      </c>
      <c r="AZ407" s="5">
        <f t="shared" si="386"/>
        <v>0</v>
      </c>
      <c r="BA407" s="5">
        <f t="shared" si="387"/>
        <v>0</v>
      </c>
      <c r="BB407" s="5">
        <f t="shared" si="388"/>
        <v>0</v>
      </c>
      <c r="BC407" s="5">
        <f t="shared" si="389"/>
        <v>0</v>
      </c>
      <c r="BD407" s="5">
        <f t="shared" si="390"/>
        <v>1</v>
      </c>
    </row>
    <row r="408" spans="9:56">
      <c r="I408" s="1"/>
      <c r="J408" s="1"/>
      <c r="K408" s="1"/>
      <c r="L408" s="1"/>
      <c r="M408" s="1"/>
      <c r="N408" s="1"/>
      <c r="O408" s="1"/>
      <c r="P408" s="1"/>
      <c r="Q408" s="2"/>
      <c r="R408" s="2"/>
      <c r="S408" s="2"/>
      <c r="T408" s="2"/>
      <c r="U408" s="2"/>
      <c r="V408" s="2"/>
      <c r="W408" s="2"/>
      <c r="X408" s="2"/>
      <c r="Y408" s="1"/>
      <c r="Z408" s="1"/>
      <c r="AA408" s="1"/>
      <c r="AB408" s="1"/>
      <c r="AC408" s="1"/>
      <c r="AD408" s="1"/>
      <c r="AE408" s="1"/>
      <c r="AF408" s="1"/>
      <c r="AG408" s="5">
        <f t="shared" si="395"/>
        <v>0</v>
      </c>
      <c r="AH408" s="5">
        <f t="shared" si="369"/>
        <v>0</v>
      </c>
      <c r="AI408" s="5">
        <f t="shared" si="370"/>
        <v>0</v>
      </c>
      <c r="AJ408" s="5">
        <f t="shared" si="371"/>
        <v>0</v>
      </c>
      <c r="AK408" s="5">
        <f t="shared" si="372"/>
        <v>0</v>
      </c>
      <c r="AL408" s="5">
        <f t="shared" si="373"/>
        <v>0</v>
      </c>
      <c r="AM408" s="5">
        <f t="shared" si="374"/>
        <v>0</v>
      </c>
      <c r="AN408" s="5">
        <f t="shared" si="375"/>
        <v>0</v>
      </c>
      <c r="AO408" s="5">
        <f t="shared" si="376"/>
        <v>0</v>
      </c>
      <c r="AP408" s="5">
        <f t="shared" si="377"/>
        <v>0</v>
      </c>
      <c r="AQ408" s="5">
        <f t="shared" si="378"/>
        <v>0</v>
      </c>
      <c r="AR408" s="5">
        <f t="shared" si="379"/>
        <v>0</v>
      </c>
      <c r="AS408" s="5">
        <f t="shared" si="380"/>
        <v>0</v>
      </c>
      <c r="AT408" s="5">
        <f t="shared" si="381"/>
        <v>0</v>
      </c>
      <c r="AU408" s="5">
        <f t="shared" si="382"/>
        <v>0</v>
      </c>
      <c r="AV408" s="5">
        <f t="shared" si="383"/>
        <v>0</v>
      </c>
      <c r="AW408" s="5">
        <f t="shared" si="396"/>
        <v>0</v>
      </c>
      <c r="AX408" s="5">
        <f t="shared" si="384"/>
        <v>0</v>
      </c>
      <c r="AY408" s="5">
        <f t="shared" si="385"/>
        <v>0</v>
      </c>
      <c r="AZ408" s="5">
        <f t="shared" si="386"/>
        <v>0</v>
      </c>
      <c r="BA408" s="5">
        <f t="shared" si="387"/>
        <v>0</v>
      </c>
      <c r="BB408" s="5">
        <f t="shared" si="388"/>
        <v>0</v>
      </c>
      <c r="BC408" s="5">
        <f t="shared" si="389"/>
        <v>0</v>
      </c>
      <c r="BD408" s="5">
        <f t="shared" si="390"/>
        <v>0</v>
      </c>
    </row>
    <row r="409" spans="9:56"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"/>
      <c r="Z409" s="1"/>
      <c r="AA409" s="1"/>
      <c r="AB409" s="1"/>
      <c r="AC409" s="1"/>
      <c r="AD409" s="1"/>
      <c r="AE409" s="1"/>
      <c r="AF409" s="1"/>
      <c r="AG409" s="5">
        <f>I409</f>
        <v>0</v>
      </c>
      <c r="AH409" s="5">
        <f t="shared" si="369"/>
        <v>0</v>
      </c>
      <c r="AI409" s="5">
        <f t="shared" si="370"/>
        <v>0</v>
      </c>
      <c r="AJ409" s="5">
        <f t="shared" si="371"/>
        <v>0</v>
      </c>
      <c r="AK409" s="5">
        <f t="shared" si="372"/>
        <v>0</v>
      </c>
      <c r="AL409" s="5">
        <f t="shared" si="373"/>
        <v>0</v>
      </c>
      <c r="AM409" s="5">
        <f t="shared" si="374"/>
        <v>0</v>
      </c>
      <c r="AN409" s="5">
        <f t="shared" si="375"/>
        <v>0</v>
      </c>
      <c r="AO409" s="5">
        <f t="shared" si="376"/>
        <v>0</v>
      </c>
      <c r="AP409" s="5">
        <f t="shared" si="377"/>
        <v>0</v>
      </c>
      <c r="AQ409" s="5">
        <f t="shared" si="378"/>
        <v>0</v>
      </c>
      <c r="AR409" s="5">
        <f t="shared" si="379"/>
        <v>0</v>
      </c>
      <c r="AS409" s="5">
        <f t="shared" si="380"/>
        <v>0</v>
      </c>
      <c r="AT409" s="5">
        <f t="shared" si="381"/>
        <v>0</v>
      </c>
      <c r="AU409" s="5">
        <f t="shared" si="382"/>
        <v>0</v>
      </c>
      <c r="AV409" s="5">
        <f t="shared" si="383"/>
        <v>0</v>
      </c>
      <c r="AW409" s="5">
        <f>Y409</f>
        <v>0</v>
      </c>
      <c r="AX409" s="5">
        <f t="shared" si="384"/>
        <v>0</v>
      </c>
      <c r="AY409" s="5">
        <f t="shared" si="385"/>
        <v>0</v>
      </c>
      <c r="AZ409" s="5">
        <f t="shared" si="386"/>
        <v>0</v>
      </c>
      <c r="BA409" s="5">
        <f t="shared" si="387"/>
        <v>0</v>
      </c>
      <c r="BB409" s="5">
        <f t="shared" si="388"/>
        <v>0</v>
      </c>
      <c r="BC409" s="5">
        <f t="shared" si="389"/>
        <v>0</v>
      </c>
      <c r="BD409" s="5">
        <f t="shared" si="390"/>
        <v>0</v>
      </c>
    </row>
    <row r="410" spans="9:56">
      <c r="I410" s="2"/>
      <c r="J410" s="2"/>
      <c r="K410" s="2"/>
      <c r="L410" s="2"/>
      <c r="M410" s="2"/>
      <c r="N410" s="2"/>
      <c r="O410" s="2"/>
      <c r="P410" s="2"/>
      <c r="Q410" s="2">
        <v>1</v>
      </c>
      <c r="R410" s="2">
        <v>1</v>
      </c>
      <c r="S410" s="2">
        <v>1</v>
      </c>
      <c r="T410" s="2">
        <v>1</v>
      </c>
      <c r="U410" s="2">
        <v>1</v>
      </c>
      <c r="V410" s="2">
        <v>1</v>
      </c>
      <c r="W410" s="2">
        <v>1</v>
      </c>
      <c r="X410" s="2"/>
      <c r="Y410" s="1"/>
      <c r="Z410" s="1"/>
      <c r="AA410" s="1"/>
      <c r="AB410" s="1"/>
      <c r="AC410" s="1"/>
      <c r="AD410" s="1"/>
      <c r="AE410" s="1"/>
      <c r="AF410" s="1"/>
      <c r="AG410" s="5">
        <f t="shared" ref="AG410:AG416" si="397">I410</f>
        <v>0</v>
      </c>
      <c r="AH410" s="5">
        <f t="shared" si="369"/>
        <v>0</v>
      </c>
      <c r="AI410" s="5">
        <f t="shared" si="370"/>
        <v>0</v>
      </c>
      <c r="AJ410" s="5">
        <f t="shared" si="371"/>
        <v>0</v>
      </c>
      <c r="AK410" s="5">
        <f t="shared" si="372"/>
        <v>0</v>
      </c>
      <c r="AL410" s="5">
        <f t="shared" si="373"/>
        <v>0</v>
      </c>
      <c r="AM410" s="5">
        <f t="shared" si="374"/>
        <v>0</v>
      </c>
      <c r="AN410" s="5">
        <f t="shared" si="375"/>
        <v>0</v>
      </c>
      <c r="AO410" s="5">
        <f t="shared" si="376"/>
        <v>1</v>
      </c>
      <c r="AP410" s="5">
        <f t="shared" si="377"/>
        <v>1</v>
      </c>
      <c r="AQ410" s="5">
        <f t="shared" si="378"/>
        <v>1</v>
      </c>
      <c r="AR410" s="5">
        <f t="shared" si="379"/>
        <v>1</v>
      </c>
      <c r="AS410" s="5">
        <f t="shared" si="380"/>
        <v>1</v>
      </c>
      <c r="AT410" s="5">
        <f t="shared" si="381"/>
        <v>1</v>
      </c>
      <c r="AU410" s="5">
        <f t="shared" si="382"/>
        <v>1</v>
      </c>
      <c r="AV410" s="5">
        <f t="shared" si="383"/>
        <v>0</v>
      </c>
      <c r="AW410" s="5">
        <f t="shared" ref="AW410:AW416" si="398">Y410</f>
        <v>0</v>
      </c>
      <c r="AX410" s="5">
        <f t="shared" si="384"/>
        <v>0</v>
      </c>
      <c r="AY410" s="5">
        <f t="shared" si="385"/>
        <v>0</v>
      </c>
      <c r="AZ410" s="5">
        <f t="shared" si="386"/>
        <v>0</v>
      </c>
      <c r="BA410" s="5">
        <f t="shared" si="387"/>
        <v>0</v>
      </c>
      <c r="BB410" s="5">
        <f t="shared" si="388"/>
        <v>0</v>
      </c>
      <c r="BC410" s="5">
        <f t="shared" si="389"/>
        <v>0</v>
      </c>
      <c r="BD410" s="5">
        <f t="shared" si="390"/>
        <v>0</v>
      </c>
    </row>
    <row r="411" spans="9:56"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>
        <v>1</v>
      </c>
      <c r="U411" s="2"/>
      <c r="V411" s="2"/>
      <c r="W411" s="2"/>
      <c r="X411" s="2"/>
      <c r="Y411" s="1">
        <v>1</v>
      </c>
      <c r="Z411" s="1"/>
      <c r="AA411" s="1"/>
      <c r="AB411" s="1"/>
      <c r="AC411" s="1"/>
      <c r="AD411" s="1"/>
      <c r="AE411" s="1"/>
      <c r="AF411" s="1"/>
      <c r="AG411" s="5">
        <f t="shared" si="397"/>
        <v>0</v>
      </c>
      <c r="AH411" s="5">
        <f t="shared" si="369"/>
        <v>0</v>
      </c>
      <c r="AI411" s="5">
        <f t="shared" si="370"/>
        <v>0</v>
      </c>
      <c r="AJ411" s="5">
        <f t="shared" si="371"/>
        <v>0</v>
      </c>
      <c r="AK411" s="5">
        <f t="shared" si="372"/>
        <v>0</v>
      </c>
      <c r="AL411" s="5">
        <f t="shared" si="373"/>
        <v>0</v>
      </c>
      <c r="AM411" s="5">
        <f t="shared" si="374"/>
        <v>0</v>
      </c>
      <c r="AN411" s="5">
        <f t="shared" si="375"/>
        <v>0</v>
      </c>
      <c r="AO411" s="5">
        <f t="shared" si="376"/>
        <v>0</v>
      </c>
      <c r="AP411" s="5">
        <f t="shared" si="377"/>
        <v>0</v>
      </c>
      <c r="AQ411" s="5">
        <f t="shared" si="378"/>
        <v>0</v>
      </c>
      <c r="AR411" s="5">
        <f t="shared" si="379"/>
        <v>1</v>
      </c>
      <c r="AS411" s="5">
        <f t="shared" si="380"/>
        <v>0</v>
      </c>
      <c r="AT411" s="5">
        <f t="shared" si="381"/>
        <v>0</v>
      </c>
      <c r="AU411" s="5">
        <f t="shared" si="382"/>
        <v>0</v>
      </c>
      <c r="AV411" s="5">
        <f t="shared" si="383"/>
        <v>0</v>
      </c>
      <c r="AW411" s="5">
        <f t="shared" si="398"/>
        <v>1</v>
      </c>
      <c r="AX411" s="5">
        <f t="shared" si="384"/>
        <v>0</v>
      </c>
      <c r="AY411" s="5">
        <f t="shared" si="385"/>
        <v>0</v>
      </c>
      <c r="AZ411" s="5">
        <f t="shared" si="386"/>
        <v>0</v>
      </c>
      <c r="BA411" s="5">
        <f t="shared" si="387"/>
        <v>0</v>
      </c>
      <c r="BB411" s="5">
        <f t="shared" si="388"/>
        <v>0</v>
      </c>
      <c r="BC411" s="5">
        <f t="shared" si="389"/>
        <v>0</v>
      </c>
      <c r="BD411" s="5">
        <f t="shared" si="390"/>
        <v>0</v>
      </c>
    </row>
    <row r="412" spans="9:56">
      <c r="I412" s="2"/>
      <c r="J412" s="2"/>
      <c r="K412" s="2">
        <v>1</v>
      </c>
      <c r="L412" s="2"/>
      <c r="M412" s="2"/>
      <c r="N412" s="2">
        <v>1</v>
      </c>
      <c r="O412" s="2">
        <v>1</v>
      </c>
      <c r="P412" s="2"/>
      <c r="Q412" s="2"/>
      <c r="R412" s="2"/>
      <c r="S412" s="2"/>
      <c r="T412" s="2">
        <v>1</v>
      </c>
      <c r="U412" s="2"/>
      <c r="V412" s="2"/>
      <c r="W412" s="2"/>
      <c r="X412" s="2"/>
      <c r="Y412" s="1">
        <v>1</v>
      </c>
      <c r="Z412" s="1"/>
      <c r="AA412" s="1"/>
      <c r="AB412" s="1"/>
      <c r="AC412" s="1"/>
      <c r="AD412" s="1"/>
      <c r="AE412" s="1">
        <v>1</v>
      </c>
      <c r="AF412" s="1">
        <v>1</v>
      </c>
      <c r="AG412" s="5">
        <f t="shared" si="397"/>
        <v>0</v>
      </c>
      <c r="AH412" s="5">
        <f t="shared" si="369"/>
        <v>0</v>
      </c>
      <c r="AI412" s="5">
        <f t="shared" si="370"/>
        <v>1</v>
      </c>
      <c r="AJ412" s="5">
        <f t="shared" si="371"/>
        <v>0</v>
      </c>
      <c r="AK412" s="5">
        <f t="shared" si="372"/>
        <v>0</v>
      </c>
      <c r="AL412" s="5">
        <f t="shared" si="373"/>
        <v>1</v>
      </c>
      <c r="AM412" s="5">
        <f t="shared" si="374"/>
        <v>1</v>
      </c>
      <c r="AN412" s="5">
        <f t="shared" si="375"/>
        <v>0</v>
      </c>
      <c r="AO412" s="5">
        <f t="shared" si="376"/>
        <v>0</v>
      </c>
      <c r="AP412" s="5">
        <f t="shared" si="377"/>
        <v>0</v>
      </c>
      <c r="AQ412" s="5">
        <f t="shared" si="378"/>
        <v>0</v>
      </c>
      <c r="AR412" s="5">
        <f t="shared" si="379"/>
        <v>1</v>
      </c>
      <c r="AS412" s="5">
        <f t="shared" si="380"/>
        <v>0</v>
      </c>
      <c r="AT412" s="5">
        <f t="shared" si="381"/>
        <v>0</v>
      </c>
      <c r="AU412" s="5">
        <f t="shared" si="382"/>
        <v>0</v>
      </c>
      <c r="AV412" s="5">
        <f t="shared" si="383"/>
        <v>0</v>
      </c>
      <c r="AW412" s="5">
        <f t="shared" si="398"/>
        <v>1</v>
      </c>
      <c r="AX412" s="5">
        <f t="shared" si="384"/>
        <v>0</v>
      </c>
      <c r="AY412" s="5">
        <f t="shared" si="385"/>
        <v>0</v>
      </c>
      <c r="AZ412" s="5">
        <f t="shared" si="386"/>
        <v>0</v>
      </c>
      <c r="BA412" s="5">
        <f t="shared" si="387"/>
        <v>0</v>
      </c>
      <c r="BB412" s="5">
        <f t="shared" si="388"/>
        <v>0</v>
      </c>
      <c r="BC412" s="5">
        <f t="shared" si="389"/>
        <v>1</v>
      </c>
      <c r="BD412" s="5">
        <f t="shared" si="390"/>
        <v>1</v>
      </c>
    </row>
    <row r="413" spans="9:56">
      <c r="I413" s="2"/>
      <c r="J413" s="2"/>
      <c r="K413" s="2">
        <v>1</v>
      </c>
      <c r="L413" s="2"/>
      <c r="M413" s="2">
        <v>1</v>
      </c>
      <c r="N413" s="2"/>
      <c r="O413" s="2"/>
      <c r="P413" s="2"/>
      <c r="Q413" s="2"/>
      <c r="R413" s="2"/>
      <c r="S413" s="2"/>
      <c r="T413" s="2">
        <v>1</v>
      </c>
      <c r="U413" s="2"/>
      <c r="V413" s="2"/>
      <c r="W413" s="2"/>
      <c r="X413" s="2"/>
      <c r="Y413" s="1">
        <v>1</v>
      </c>
      <c r="Z413" s="1">
        <v>1</v>
      </c>
      <c r="AA413" s="1">
        <v>1</v>
      </c>
      <c r="AB413" s="1"/>
      <c r="AC413" s="1"/>
      <c r="AD413" s="1">
        <v>1</v>
      </c>
      <c r="AE413" s="1">
        <v>1</v>
      </c>
      <c r="AF413" s="1">
        <v>1</v>
      </c>
      <c r="AG413" s="5">
        <f t="shared" si="397"/>
        <v>0</v>
      </c>
      <c r="AH413" s="5">
        <f t="shared" si="369"/>
        <v>0</v>
      </c>
      <c r="AI413" s="5">
        <f t="shared" si="370"/>
        <v>1</v>
      </c>
      <c r="AJ413" s="5">
        <f t="shared" si="371"/>
        <v>0</v>
      </c>
      <c r="AK413" s="5">
        <f t="shared" si="372"/>
        <v>1</v>
      </c>
      <c r="AL413" s="5">
        <f t="shared" si="373"/>
        <v>0</v>
      </c>
      <c r="AM413" s="5">
        <f t="shared" si="374"/>
        <v>0</v>
      </c>
      <c r="AN413" s="5">
        <f t="shared" si="375"/>
        <v>0</v>
      </c>
      <c r="AO413" s="5">
        <f t="shared" si="376"/>
        <v>0</v>
      </c>
      <c r="AP413" s="5">
        <f t="shared" si="377"/>
        <v>0</v>
      </c>
      <c r="AQ413" s="5">
        <f t="shared" si="378"/>
        <v>0</v>
      </c>
      <c r="AR413" s="5">
        <f t="shared" si="379"/>
        <v>1</v>
      </c>
      <c r="AS413" s="5">
        <f t="shared" si="380"/>
        <v>0</v>
      </c>
      <c r="AT413" s="5">
        <f t="shared" si="381"/>
        <v>0</v>
      </c>
      <c r="AU413" s="5">
        <f t="shared" si="382"/>
        <v>0</v>
      </c>
      <c r="AV413" s="5">
        <f t="shared" si="383"/>
        <v>0</v>
      </c>
      <c r="AW413" s="5">
        <f t="shared" si="398"/>
        <v>1</v>
      </c>
      <c r="AX413" s="5">
        <f t="shared" si="384"/>
        <v>1</v>
      </c>
      <c r="AY413" s="5">
        <f t="shared" si="385"/>
        <v>1</v>
      </c>
      <c r="AZ413" s="5">
        <f t="shared" si="386"/>
        <v>0</v>
      </c>
      <c r="BA413" s="5">
        <f t="shared" si="387"/>
        <v>0</v>
      </c>
      <c r="BB413" s="5">
        <f t="shared" si="388"/>
        <v>1</v>
      </c>
      <c r="BC413" s="5">
        <f t="shared" si="389"/>
        <v>1</v>
      </c>
      <c r="BD413" s="5">
        <f t="shared" si="390"/>
        <v>1</v>
      </c>
    </row>
    <row r="414" spans="9:56">
      <c r="I414" s="2"/>
      <c r="J414" s="2">
        <v>1</v>
      </c>
      <c r="K414" s="2"/>
      <c r="L414" s="2"/>
      <c r="M414" s="2"/>
      <c r="N414" s="2">
        <v>1</v>
      </c>
      <c r="O414" s="2">
        <v>1</v>
      </c>
      <c r="P414" s="2"/>
      <c r="Q414" s="2"/>
      <c r="R414" s="2"/>
      <c r="S414" s="2"/>
      <c r="T414" s="2">
        <v>1</v>
      </c>
      <c r="U414" s="2"/>
      <c r="V414" s="2"/>
      <c r="W414" s="2"/>
      <c r="X414" s="2"/>
      <c r="Y414" s="1">
        <v>1</v>
      </c>
      <c r="Z414" s="1"/>
      <c r="AA414" s="1"/>
      <c r="AB414" s="1">
        <v>1</v>
      </c>
      <c r="AC414" s="1"/>
      <c r="AD414" s="1">
        <v>1</v>
      </c>
      <c r="AE414" s="1"/>
      <c r="AF414" s="1"/>
      <c r="AG414" s="5">
        <f t="shared" si="397"/>
        <v>0</v>
      </c>
      <c r="AH414" s="5">
        <f t="shared" si="369"/>
        <v>1</v>
      </c>
      <c r="AI414" s="5">
        <f t="shared" si="370"/>
        <v>0</v>
      </c>
      <c r="AJ414" s="5">
        <f t="shared" si="371"/>
        <v>0</v>
      </c>
      <c r="AK414" s="5">
        <f t="shared" si="372"/>
        <v>0</v>
      </c>
      <c r="AL414" s="5">
        <f t="shared" si="373"/>
        <v>1</v>
      </c>
      <c r="AM414" s="5">
        <f t="shared" si="374"/>
        <v>1</v>
      </c>
      <c r="AN414" s="5">
        <f t="shared" si="375"/>
        <v>0</v>
      </c>
      <c r="AO414" s="5">
        <f t="shared" si="376"/>
        <v>0</v>
      </c>
      <c r="AP414" s="5">
        <f t="shared" si="377"/>
        <v>0</v>
      </c>
      <c r="AQ414" s="5">
        <f t="shared" si="378"/>
        <v>0</v>
      </c>
      <c r="AR414" s="5">
        <f t="shared" si="379"/>
        <v>1</v>
      </c>
      <c r="AS414" s="5">
        <f t="shared" si="380"/>
        <v>0</v>
      </c>
      <c r="AT414" s="5">
        <f t="shared" si="381"/>
        <v>0</v>
      </c>
      <c r="AU414" s="5">
        <f t="shared" si="382"/>
        <v>0</v>
      </c>
      <c r="AV414" s="5">
        <f t="shared" si="383"/>
        <v>0</v>
      </c>
      <c r="AW414" s="5">
        <f t="shared" si="398"/>
        <v>1</v>
      </c>
      <c r="AX414" s="5">
        <f t="shared" si="384"/>
        <v>0</v>
      </c>
      <c r="AY414" s="5">
        <f t="shared" si="385"/>
        <v>0</v>
      </c>
      <c r="AZ414" s="5">
        <f t="shared" si="386"/>
        <v>1</v>
      </c>
      <c r="BA414" s="5">
        <f t="shared" si="387"/>
        <v>0</v>
      </c>
      <c r="BB414" s="5">
        <f t="shared" si="388"/>
        <v>1</v>
      </c>
      <c r="BC414" s="5">
        <f t="shared" si="389"/>
        <v>0</v>
      </c>
      <c r="BD414" s="5">
        <f t="shared" si="390"/>
        <v>0</v>
      </c>
    </row>
    <row r="415" spans="9:56">
      <c r="I415" s="2">
        <v>1</v>
      </c>
      <c r="J415" s="2"/>
      <c r="K415" s="2"/>
      <c r="L415" s="2"/>
      <c r="M415" s="2">
        <v>1</v>
      </c>
      <c r="N415" s="2">
        <v>1</v>
      </c>
      <c r="O415" s="2">
        <v>1</v>
      </c>
      <c r="P415" s="2"/>
      <c r="Q415" s="2"/>
      <c r="R415" s="2"/>
      <c r="S415" s="2"/>
      <c r="T415" s="2">
        <v>1</v>
      </c>
      <c r="U415" s="2"/>
      <c r="V415" s="2"/>
      <c r="W415" s="2"/>
      <c r="X415" s="2"/>
      <c r="Y415" s="1">
        <v>1</v>
      </c>
      <c r="Z415" s="1"/>
      <c r="AA415" s="1"/>
      <c r="AB415" s="1">
        <v>1</v>
      </c>
      <c r="AC415" s="1"/>
      <c r="AD415" s="1"/>
      <c r="AE415" s="1">
        <v>1</v>
      </c>
      <c r="AF415" s="1">
        <v>1</v>
      </c>
      <c r="AG415" s="5">
        <f t="shared" si="397"/>
        <v>1</v>
      </c>
      <c r="AH415" s="5">
        <f t="shared" si="369"/>
        <v>0</v>
      </c>
      <c r="AI415" s="5">
        <f t="shared" si="370"/>
        <v>0</v>
      </c>
      <c r="AJ415" s="5">
        <f t="shared" si="371"/>
        <v>0</v>
      </c>
      <c r="AK415" s="5">
        <f t="shared" si="372"/>
        <v>1</v>
      </c>
      <c r="AL415" s="5">
        <f t="shared" si="373"/>
        <v>1</v>
      </c>
      <c r="AM415" s="5">
        <f t="shared" si="374"/>
        <v>1</v>
      </c>
      <c r="AN415" s="5">
        <f t="shared" si="375"/>
        <v>0</v>
      </c>
      <c r="AO415" s="5">
        <f t="shared" si="376"/>
        <v>0</v>
      </c>
      <c r="AP415" s="5">
        <f t="shared" si="377"/>
        <v>0</v>
      </c>
      <c r="AQ415" s="5">
        <f t="shared" si="378"/>
        <v>0</v>
      </c>
      <c r="AR415" s="5">
        <f t="shared" si="379"/>
        <v>1</v>
      </c>
      <c r="AS415" s="5">
        <f t="shared" si="380"/>
        <v>0</v>
      </c>
      <c r="AT415" s="5">
        <f t="shared" si="381"/>
        <v>0</v>
      </c>
      <c r="AU415" s="5">
        <f t="shared" si="382"/>
        <v>0</v>
      </c>
      <c r="AV415" s="5">
        <f t="shared" si="383"/>
        <v>0</v>
      </c>
      <c r="AW415" s="5">
        <f t="shared" si="398"/>
        <v>1</v>
      </c>
      <c r="AX415" s="5">
        <f t="shared" si="384"/>
        <v>0</v>
      </c>
      <c r="AY415" s="5">
        <f t="shared" si="385"/>
        <v>0</v>
      </c>
      <c r="AZ415" s="5">
        <f t="shared" si="386"/>
        <v>1</v>
      </c>
      <c r="BA415" s="5">
        <f t="shared" si="387"/>
        <v>0</v>
      </c>
      <c r="BB415" s="5">
        <f t="shared" si="388"/>
        <v>0</v>
      </c>
      <c r="BC415" s="5">
        <f t="shared" si="389"/>
        <v>1</v>
      </c>
      <c r="BD415" s="5">
        <f t="shared" si="390"/>
        <v>1</v>
      </c>
    </row>
    <row r="416" spans="9:56"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1"/>
      <c r="Z416" s="1"/>
      <c r="AA416" s="1"/>
      <c r="AB416" s="1"/>
      <c r="AC416" s="1"/>
      <c r="AD416" s="1"/>
      <c r="AE416" s="1"/>
      <c r="AF416" s="1"/>
      <c r="AG416" s="5">
        <f t="shared" si="397"/>
        <v>0</v>
      </c>
      <c r="AH416" s="5">
        <f t="shared" si="369"/>
        <v>0</v>
      </c>
      <c r="AI416" s="5">
        <f t="shared" si="370"/>
        <v>0</v>
      </c>
      <c r="AJ416" s="5">
        <f t="shared" si="371"/>
        <v>0</v>
      </c>
      <c r="AK416" s="5">
        <f t="shared" si="372"/>
        <v>0</v>
      </c>
      <c r="AL416" s="5">
        <f t="shared" si="373"/>
        <v>0</v>
      </c>
      <c r="AM416" s="5">
        <f t="shared" si="374"/>
        <v>0</v>
      </c>
      <c r="AN416" s="5">
        <f t="shared" si="375"/>
        <v>0</v>
      </c>
      <c r="AO416" s="5">
        <f t="shared" si="376"/>
        <v>0</v>
      </c>
      <c r="AP416" s="5">
        <f t="shared" si="377"/>
        <v>0</v>
      </c>
      <c r="AQ416" s="5">
        <f t="shared" si="378"/>
        <v>0</v>
      </c>
      <c r="AR416" s="5">
        <f t="shared" si="379"/>
        <v>0</v>
      </c>
      <c r="AS416" s="5">
        <f t="shared" si="380"/>
        <v>0</v>
      </c>
      <c r="AT416" s="5">
        <f t="shared" si="381"/>
        <v>0</v>
      </c>
      <c r="AU416" s="5">
        <f t="shared" si="382"/>
        <v>0</v>
      </c>
      <c r="AV416" s="5">
        <f t="shared" si="383"/>
        <v>0</v>
      </c>
      <c r="AW416" s="5">
        <f t="shared" si="398"/>
        <v>0</v>
      </c>
      <c r="AX416" s="5">
        <f t="shared" si="384"/>
        <v>0</v>
      </c>
      <c r="AY416" s="5">
        <f t="shared" si="385"/>
        <v>0</v>
      </c>
      <c r="AZ416" s="5">
        <f t="shared" si="386"/>
        <v>0</v>
      </c>
      <c r="BA416" s="5">
        <f t="shared" si="387"/>
        <v>0</v>
      </c>
      <c r="BB416" s="5">
        <f t="shared" si="388"/>
        <v>0</v>
      </c>
      <c r="BC416" s="5">
        <f t="shared" si="389"/>
        <v>0</v>
      </c>
      <c r="BD416" s="5">
        <f t="shared" si="390"/>
        <v>0</v>
      </c>
    </row>
    <row r="417" spans="9:56"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5">
        <f>I417</f>
        <v>0</v>
      </c>
      <c r="AH417" s="5">
        <f t="shared" si="369"/>
        <v>0</v>
      </c>
      <c r="AI417" s="5">
        <f t="shared" si="370"/>
        <v>0</v>
      </c>
      <c r="AJ417" s="5">
        <f t="shared" si="371"/>
        <v>0</v>
      </c>
      <c r="AK417" s="5">
        <f t="shared" si="372"/>
        <v>0</v>
      </c>
      <c r="AL417" s="5">
        <f t="shared" si="373"/>
        <v>0</v>
      </c>
      <c r="AM417" s="5">
        <f t="shared" si="374"/>
        <v>0</v>
      </c>
      <c r="AN417" s="5">
        <f t="shared" si="375"/>
        <v>0</v>
      </c>
      <c r="AO417" s="5">
        <f t="shared" si="376"/>
        <v>0</v>
      </c>
      <c r="AP417" s="5">
        <f t="shared" si="377"/>
        <v>0</v>
      </c>
      <c r="AQ417" s="5">
        <f t="shared" si="378"/>
        <v>0</v>
      </c>
      <c r="AR417" s="5">
        <f t="shared" si="379"/>
        <v>0</v>
      </c>
      <c r="AS417" s="5">
        <f t="shared" si="380"/>
        <v>0</v>
      </c>
      <c r="AT417" s="5">
        <f t="shared" si="381"/>
        <v>0</v>
      </c>
      <c r="AU417" s="5">
        <f t="shared" si="382"/>
        <v>0</v>
      </c>
      <c r="AV417" s="5">
        <f t="shared" si="383"/>
        <v>0</v>
      </c>
      <c r="AW417" s="5">
        <f>Y417</f>
        <v>0</v>
      </c>
      <c r="AX417" s="5">
        <f t="shared" si="384"/>
        <v>0</v>
      </c>
      <c r="AY417" s="5">
        <f t="shared" si="385"/>
        <v>0</v>
      </c>
      <c r="AZ417" s="5">
        <f t="shared" si="386"/>
        <v>0</v>
      </c>
      <c r="BA417" s="5">
        <f t="shared" si="387"/>
        <v>0</v>
      </c>
      <c r="BB417" s="5">
        <f t="shared" si="388"/>
        <v>0</v>
      </c>
      <c r="BC417" s="5">
        <f t="shared" si="389"/>
        <v>0</v>
      </c>
      <c r="BD417" s="5">
        <f t="shared" si="390"/>
        <v>0</v>
      </c>
    </row>
    <row r="418" spans="9:56">
      <c r="I418" s="2"/>
      <c r="J418" s="2"/>
      <c r="K418" s="2"/>
      <c r="L418" s="2">
        <v>1</v>
      </c>
      <c r="M418" s="2"/>
      <c r="N418" s="2"/>
      <c r="O418" s="2"/>
      <c r="P418" s="2">
        <v>1</v>
      </c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5">
        <f t="shared" ref="AG418:AG424" si="399">I418</f>
        <v>0</v>
      </c>
      <c r="AH418" s="5">
        <f t="shared" si="369"/>
        <v>0</v>
      </c>
      <c r="AI418" s="5">
        <f t="shared" si="370"/>
        <v>0</v>
      </c>
      <c r="AJ418" s="5">
        <f t="shared" si="371"/>
        <v>1</v>
      </c>
      <c r="AK418" s="5">
        <f t="shared" si="372"/>
        <v>0</v>
      </c>
      <c r="AL418" s="5">
        <f t="shared" si="373"/>
        <v>0</v>
      </c>
      <c r="AM418" s="5">
        <f t="shared" si="374"/>
        <v>0</v>
      </c>
      <c r="AN418" s="5">
        <f t="shared" si="375"/>
        <v>1</v>
      </c>
      <c r="AO418" s="5">
        <f t="shared" si="376"/>
        <v>0</v>
      </c>
      <c r="AP418" s="5">
        <f t="shared" si="377"/>
        <v>0</v>
      </c>
      <c r="AQ418" s="5">
        <f t="shared" si="378"/>
        <v>0</v>
      </c>
      <c r="AR418" s="5">
        <f t="shared" si="379"/>
        <v>0</v>
      </c>
      <c r="AS418" s="5">
        <f t="shared" si="380"/>
        <v>0</v>
      </c>
      <c r="AT418" s="5">
        <f t="shared" si="381"/>
        <v>0</v>
      </c>
      <c r="AU418" s="5">
        <f t="shared" si="382"/>
        <v>0</v>
      </c>
      <c r="AV418" s="5">
        <f t="shared" si="383"/>
        <v>0</v>
      </c>
      <c r="AW418" s="5">
        <f t="shared" ref="AW418:AW424" si="400">Y418</f>
        <v>0</v>
      </c>
      <c r="AX418" s="5">
        <f t="shared" si="384"/>
        <v>0</v>
      </c>
      <c r="AY418" s="5">
        <f t="shared" si="385"/>
        <v>0</v>
      </c>
      <c r="AZ418" s="5">
        <f t="shared" si="386"/>
        <v>0</v>
      </c>
      <c r="BA418" s="5">
        <f t="shared" si="387"/>
        <v>0</v>
      </c>
      <c r="BB418" s="5">
        <f t="shared" si="388"/>
        <v>0</v>
      </c>
      <c r="BC418" s="5">
        <f t="shared" si="389"/>
        <v>0</v>
      </c>
      <c r="BD418" s="5">
        <f t="shared" si="390"/>
        <v>0</v>
      </c>
    </row>
    <row r="419" spans="9:56">
      <c r="I419" s="2"/>
      <c r="J419" s="2"/>
      <c r="K419" s="2">
        <v>1</v>
      </c>
      <c r="L419" s="2"/>
      <c r="M419" s="2">
        <v>1</v>
      </c>
      <c r="N419" s="2"/>
      <c r="O419" s="2">
        <v>1</v>
      </c>
      <c r="P419" s="2"/>
      <c r="Q419" s="1">
        <v>1</v>
      </c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5">
        <f t="shared" si="399"/>
        <v>0</v>
      </c>
      <c r="AH419" s="5">
        <f t="shared" si="369"/>
        <v>0</v>
      </c>
      <c r="AI419" s="5">
        <f t="shared" si="370"/>
        <v>1</v>
      </c>
      <c r="AJ419" s="5">
        <f t="shared" si="371"/>
        <v>0</v>
      </c>
      <c r="AK419" s="5">
        <f t="shared" si="372"/>
        <v>1</v>
      </c>
      <c r="AL419" s="5">
        <f t="shared" si="373"/>
        <v>0</v>
      </c>
      <c r="AM419" s="5">
        <f t="shared" si="374"/>
        <v>1</v>
      </c>
      <c r="AN419" s="5">
        <f t="shared" si="375"/>
        <v>0</v>
      </c>
      <c r="AO419" s="5">
        <f t="shared" si="376"/>
        <v>1</v>
      </c>
      <c r="AP419" s="5">
        <f t="shared" si="377"/>
        <v>0</v>
      </c>
      <c r="AQ419" s="5">
        <f t="shared" si="378"/>
        <v>0</v>
      </c>
      <c r="AR419" s="5">
        <f t="shared" si="379"/>
        <v>0</v>
      </c>
      <c r="AS419" s="5">
        <f t="shared" si="380"/>
        <v>0</v>
      </c>
      <c r="AT419" s="5">
        <f t="shared" si="381"/>
        <v>0</v>
      </c>
      <c r="AU419" s="5">
        <f t="shared" si="382"/>
        <v>0</v>
      </c>
      <c r="AV419" s="5">
        <f t="shared" si="383"/>
        <v>0</v>
      </c>
      <c r="AW419" s="5">
        <f t="shared" si="400"/>
        <v>0</v>
      </c>
      <c r="AX419" s="5">
        <f t="shared" si="384"/>
        <v>0</v>
      </c>
      <c r="AY419" s="5">
        <f t="shared" si="385"/>
        <v>0</v>
      </c>
      <c r="AZ419" s="5">
        <f t="shared" si="386"/>
        <v>0</v>
      </c>
      <c r="BA419" s="5">
        <f t="shared" si="387"/>
        <v>0</v>
      </c>
      <c r="BB419" s="5">
        <f t="shared" si="388"/>
        <v>0</v>
      </c>
      <c r="BC419" s="5">
        <f t="shared" si="389"/>
        <v>0</v>
      </c>
      <c r="BD419" s="5">
        <f t="shared" si="390"/>
        <v>0</v>
      </c>
    </row>
    <row r="420" spans="9:56">
      <c r="I420" s="2"/>
      <c r="J420" s="2"/>
      <c r="K420" s="2">
        <v>1</v>
      </c>
      <c r="L420" s="2"/>
      <c r="M420" s="2"/>
      <c r="N420" s="2">
        <v>1</v>
      </c>
      <c r="O420" s="2"/>
      <c r="P420" s="2"/>
      <c r="Q420" s="1">
        <v>1</v>
      </c>
      <c r="R420" s="1"/>
      <c r="S420" s="1"/>
      <c r="T420" s="1">
        <v>1</v>
      </c>
      <c r="U420" s="1">
        <v>1</v>
      </c>
      <c r="V420" s="1"/>
      <c r="W420" s="1"/>
      <c r="X420" s="2">
        <v>1</v>
      </c>
      <c r="Y420" s="2">
        <v>1</v>
      </c>
      <c r="Z420" s="2"/>
      <c r="AA420" s="1"/>
      <c r="AB420" s="1"/>
      <c r="AC420" s="1">
        <v>1</v>
      </c>
      <c r="AD420" s="1">
        <v>1</v>
      </c>
      <c r="AE420" s="1"/>
      <c r="AF420" s="1"/>
      <c r="AG420" s="5">
        <f t="shared" si="399"/>
        <v>0</v>
      </c>
      <c r="AH420" s="5">
        <f t="shared" si="369"/>
        <v>0</v>
      </c>
      <c r="AI420" s="5">
        <f t="shared" si="370"/>
        <v>1</v>
      </c>
      <c r="AJ420" s="5">
        <f t="shared" si="371"/>
        <v>0</v>
      </c>
      <c r="AK420" s="5">
        <f t="shared" si="372"/>
        <v>0</v>
      </c>
      <c r="AL420" s="5">
        <f t="shared" si="373"/>
        <v>1</v>
      </c>
      <c r="AM420" s="5">
        <f t="shared" si="374"/>
        <v>0</v>
      </c>
      <c r="AN420" s="5">
        <f t="shared" si="375"/>
        <v>0</v>
      </c>
      <c r="AO420" s="5">
        <f t="shared" si="376"/>
        <v>1</v>
      </c>
      <c r="AP420" s="5">
        <f t="shared" si="377"/>
        <v>0</v>
      </c>
      <c r="AQ420" s="5">
        <f t="shared" si="378"/>
        <v>0</v>
      </c>
      <c r="AR420" s="5">
        <f t="shared" si="379"/>
        <v>1</v>
      </c>
      <c r="AS420" s="5">
        <f t="shared" si="380"/>
        <v>1</v>
      </c>
      <c r="AT420" s="5">
        <f t="shared" si="381"/>
        <v>0</v>
      </c>
      <c r="AU420" s="5">
        <f t="shared" si="382"/>
        <v>0</v>
      </c>
      <c r="AV420" s="5">
        <f t="shared" si="383"/>
        <v>1</v>
      </c>
      <c r="AW420" s="5">
        <f t="shared" si="400"/>
        <v>1</v>
      </c>
      <c r="AX420" s="5">
        <f t="shared" si="384"/>
        <v>0</v>
      </c>
      <c r="AY420" s="5">
        <f t="shared" si="385"/>
        <v>0</v>
      </c>
      <c r="AZ420" s="5">
        <f t="shared" si="386"/>
        <v>0</v>
      </c>
      <c r="BA420" s="5">
        <f t="shared" si="387"/>
        <v>1</v>
      </c>
      <c r="BB420" s="5">
        <f t="shared" si="388"/>
        <v>1</v>
      </c>
      <c r="BC420" s="5">
        <f t="shared" si="389"/>
        <v>0</v>
      </c>
      <c r="BD420" s="5">
        <f t="shared" si="390"/>
        <v>0</v>
      </c>
    </row>
    <row r="421" spans="9:56">
      <c r="I421" s="2">
        <v>1</v>
      </c>
      <c r="J421" s="2"/>
      <c r="K421" s="2">
        <v>1</v>
      </c>
      <c r="L421" s="2"/>
      <c r="M421" s="2"/>
      <c r="N421" s="2"/>
      <c r="O421" s="2"/>
      <c r="P421" s="2"/>
      <c r="Q421" s="1">
        <v>1</v>
      </c>
      <c r="R421" s="1"/>
      <c r="S421" s="1">
        <v>1</v>
      </c>
      <c r="T421" s="1">
        <v>1</v>
      </c>
      <c r="U421" s="1">
        <v>1</v>
      </c>
      <c r="V421" s="1">
        <v>1</v>
      </c>
      <c r="W421" s="1"/>
      <c r="X421" s="2"/>
      <c r="Y421" s="2">
        <v>1</v>
      </c>
      <c r="Z421" s="2">
        <v>1</v>
      </c>
      <c r="AA421" s="1"/>
      <c r="AB421" s="1">
        <v>1</v>
      </c>
      <c r="AC421" s="1"/>
      <c r="AD421" s="1"/>
      <c r="AE421" s="1">
        <v>1</v>
      </c>
      <c r="AF421" s="1"/>
      <c r="AG421" s="5">
        <f t="shared" si="399"/>
        <v>1</v>
      </c>
      <c r="AH421" s="5">
        <f t="shared" si="369"/>
        <v>0</v>
      </c>
      <c r="AI421" s="5">
        <f t="shared" si="370"/>
        <v>1</v>
      </c>
      <c r="AJ421" s="5">
        <f t="shared" si="371"/>
        <v>0</v>
      </c>
      <c r="AK421" s="5">
        <f t="shared" si="372"/>
        <v>0</v>
      </c>
      <c r="AL421" s="5">
        <f t="shared" si="373"/>
        <v>0</v>
      </c>
      <c r="AM421" s="5">
        <f t="shared" si="374"/>
        <v>0</v>
      </c>
      <c r="AN421" s="5">
        <f t="shared" si="375"/>
        <v>0</v>
      </c>
      <c r="AO421" s="5">
        <f t="shared" si="376"/>
        <v>1</v>
      </c>
      <c r="AP421" s="5">
        <f t="shared" si="377"/>
        <v>0</v>
      </c>
      <c r="AQ421" s="5">
        <f t="shared" si="378"/>
        <v>1</v>
      </c>
      <c r="AR421" s="5">
        <f t="shared" si="379"/>
        <v>1</v>
      </c>
      <c r="AS421" s="5">
        <f t="shared" si="380"/>
        <v>1</v>
      </c>
      <c r="AT421" s="5">
        <f t="shared" si="381"/>
        <v>1</v>
      </c>
      <c r="AU421" s="5">
        <f t="shared" si="382"/>
        <v>0</v>
      </c>
      <c r="AV421" s="5">
        <f t="shared" si="383"/>
        <v>0</v>
      </c>
      <c r="AW421" s="5">
        <f t="shared" si="400"/>
        <v>1</v>
      </c>
      <c r="AX421" s="5">
        <f t="shared" si="384"/>
        <v>1</v>
      </c>
      <c r="AY421" s="5">
        <f t="shared" si="385"/>
        <v>0</v>
      </c>
      <c r="AZ421" s="5">
        <f t="shared" si="386"/>
        <v>1</v>
      </c>
      <c r="BA421" s="5">
        <f t="shared" si="387"/>
        <v>0</v>
      </c>
      <c r="BB421" s="5">
        <f t="shared" si="388"/>
        <v>0</v>
      </c>
      <c r="BC421" s="5">
        <f t="shared" si="389"/>
        <v>1</v>
      </c>
      <c r="BD421" s="5">
        <f t="shared" si="390"/>
        <v>0</v>
      </c>
    </row>
    <row r="422" spans="9:56">
      <c r="I422" s="2"/>
      <c r="J422" s="2"/>
      <c r="K422" s="2">
        <v>1</v>
      </c>
      <c r="L422" s="2"/>
      <c r="M422" s="2"/>
      <c r="N422" s="2"/>
      <c r="O422" s="2"/>
      <c r="P422" s="2"/>
      <c r="Q422" s="1">
        <v>1</v>
      </c>
      <c r="R422" s="1"/>
      <c r="S422" s="1">
        <v>1</v>
      </c>
      <c r="T422" s="1"/>
      <c r="U422" s="1"/>
      <c r="V422" s="1"/>
      <c r="W422" s="1"/>
      <c r="X422" s="2">
        <v>1</v>
      </c>
      <c r="Y422" s="2"/>
      <c r="Z422" s="2">
        <v>1</v>
      </c>
      <c r="AA422" s="1"/>
      <c r="AB422" s="1">
        <v>1</v>
      </c>
      <c r="AC422" s="1"/>
      <c r="AD422" s="1"/>
      <c r="AE422" s="1">
        <v>1</v>
      </c>
      <c r="AF422" s="1"/>
      <c r="AG422" s="5">
        <f t="shared" si="399"/>
        <v>0</v>
      </c>
      <c r="AH422" s="5">
        <f t="shared" si="369"/>
        <v>0</v>
      </c>
      <c r="AI422" s="5">
        <f t="shared" si="370"/>
        <v>1</v>
      </c>
      <c r="AJ422" s="5">
        <f t="shared" si="371"/>
        <v>0</v>
      </c>
      <c r="AK422" s="5">
        <f t="shared" si="372"/>
        <v>0</v>
      </c>
      <c r="AL422" s="5">
        <f t="shared" si="373"/>
        <v>0</v>
      </c>
      <c r="AM422" s="5">
        <f t="shared" si="374"/>
        <v>0</v>
      </c>
      <c r="AN422" s="5">
        <f t="shared" si="375"/>
        <v>0</v>
      </c>
      <c r="AO422" s="5">
        <f t="shared" si="376"/>
        <v>1</v>
      </c>
      <c r="AP422" s="5">
        <f t="shared" si="377"/>
        <v>0</v>
      </c>
      <c r="AQ422" s="5">
        <f t="shared" si="378"/>
        <v>1</v>
      </c>
      <c r="AR422" s="5">
        <f t="shared" si="379"/>
        <v>0</v>
      </c>
      <c r="AS422" s="5">
        <f t="shared" si="380"/>
        <v>0</v>
      </c>
      <c r="AT422" s="5">
        <f t="shared" si="381"/>
        <v>0</v>
      </c>
      <c r="AU422" s="5">
        <f t="shared" si="382"/>
        <v>0</v>
      </c>
      <c r="AV422" s="5">
        <f t="shared" si="383"/>
        <v>1</v>
      </c>
      <c r="AW422" s="5">
        <f t="shared" si="400"/>
        <v>0</v>
      </c>
      <c r="AX422" s="5">
        <f t="shared" si="384"/>
        <v>1</v>
      </c>
      <c r="AY422" s="5">
        <f t="shared" si="385"/>
        <v>0</v>
      </c>
      <c r="AZ422" s="5">
        <f t="shared" si="386"/>
        <v>1</v>
      </c>
      <c r="BA422" s="5">
        <f t="shared" si="387"/>
        <v>0</v>
      </c>
      <c r="BB422" s="5">
        <f t="shared" si="388"/>
        <v>0</v>
      </c>
      <c r="BC422" s="5">
        <f t="shared" si="389"/>
        <v>1</v>
      </c>
      <c r="BD422" s="5">
        <f t="shared" si="390"/>
        <v>0</v>
      </c>
    </row>
    <row r="423" spans="9:56">
      <c r="I423" s="2"/>
      <c r="J423" s="2"/>
      <c r="K423" s="2">
        <v>1</v>
      </c>
      <c r="L423" s="2"/>
      <c r="M423" s="2"/>
      <c r="N423" s="2"/>
      <c r="O423" s="2"/>
      <c r="P423" s="2"/>
      <c r="Q423" s="1">
        <v>1</v>
      </c>
      <c r="R423" s="1"/>
      <c r="S423" s="1"/>
      <c r="T423" s="1">
        <v>1</v>
      </c>
      <c r="U423" s="1">
        <v>1</v>
      </c>
      <c r="V423" s="1"/>
      <c r="W423" s="1"/>
      <c r="X423" s="2">
        <v>1</v>
      </c>
      <c r="Y423" s="2">
        <v>1</v>
      </c>
      <c r="Z423" s="2">
        <v>1</v>
      </c>
      <c r="AA423" s="1"/>
      <c r="AB423" s="1">
        <v>1</v>
      </c>
      <c r="AC423" s="1"/>
      <c r="AD423" s="1"/>
      <c r="AE423" s="1">
        <v>1</v>
      </c>
      <c r="AF423" s="1"/>
      <c r="AG423" s="5">
        <f t="shared" si="399"/>
        <v>0</v>
      </c>
      <c r="AH423" s="5">
        <f t="shared" si="369"/>
        <v>0</v>
      </c>
      <c r="AI423" s="5">
        <f t="shared" si="370"/>
        <v>1</v>
      </c>
      <c r="AJ423" s="5">
        <f t="shared" si="371"/>
        <v>0</v>
      </c>
      <c r="AK423" s="5">
        <f t="shared" si="372"/>
        <v>0</v>
      </c>
      <c r="AL423" s="5">
        <f t="shared" si="373"/>
        <v>0</v>
      </c>
      <c r="AM423" s="5">
        <f t="shared" si="374"/>
        <v>0</v>
      </c>
      <c r="AN423" s="5">
        <f t="shared" si="375"/>
        <v>0</v>
      </c>
      <c r="AO423" s="5">
        <f t="shared" si="376"/>
        <v>1</v>
      </c>
      <c r="AP423" s="5">
        <f t="shared" si="377"/>
        <v>0</v>
      </c>
      <c r="AQ423" s="5">
        <f t="shared" si="378"/>
        <v>0</v>
      </c>
      <c r="AR423" s="5">
        <f t="shared" si="379"/>
        <v>1</v>
      </c>
      <c r="AS423" s="5">
        <f t="shared" si="380"/>
        <v>1</v>
      </c>
      <c r="AT423" s="5">
        <f t="shared" si="381"/>
        <v>0</v>
      </c>
      <c r="AU423" s="5">
        <f t="shared" si="382"/>
        <v>0</v>
      </c>
      <c r="AV423" s="5">
        <f t="shared" si="383"/>
        <v>1</v>
      </c>
      <c r="AW423" s="5">
        <f t="shared" si="400"/>
        <v>1</v>
      </c>
      <c r="AX423" s="5">
        <f t="shared" si="384"/>
        <v>1</v>
      </c>
      <c r="AY423" s="5">
        <f t="shared" si="385"/>
        <v>0</v>
      </c>
      <c r="AZ423" s="5">
        <f t="shared" si="386"/>
        <v>1</v>
      </c>
      <c r="BA423" s="5">
        <f t="shared" si="387"/>
        <v>0</v>
      </c>
      <c r="BB423" s="5">
        <f t="shared" si="388"/>
        <v>0</v>
      </c>
      <c r="BC423" s="5">
        <f t="shared" si="389"/>
        <v>1</v>
      </c>
      <c r="BD423" s="5">
        <f t="shared" si="390"/>
        <v>0</v>
      </c>
    </row>
    <row r="424" spans="9:56"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5">
        <f t="shared" si="399"/>
        <v>0</v>
      </c>
      <c r="AH424" s="5">
        <f t="shared" si="369"/>
        <v>0</v>
      </c>
      <c r="AI424" s="5">
        <f t="shared" si="370"/>
        <v>0</v>
      </c>
      <c r="AJ424" s="5">
        <f t="shared" si="371"/>
        <v>0</v>
      </c>
      <c r="AK424" s="5">
        <f t="shared" si="372"/>
        <v>0</v>
      </c>
      <c r="AL424" s="5">
        <f t="shared" si="373"/>
        <v>0</v>
      </c>
      <c r="AM424" s="5">
        <f t="shared" si="374"/>
        <v>0</v>
      </c>
      <c r="AN424" s="5">
        <f t="shared" si="375"/>
        <v>0</v>
      </c>
      <c r="AO424" s="5">
        <f t="shared" si="376"/>
        <v>0</v>
      </c>
      <c r="AP424" s="5">
        <f t="shared" si="377"/>
        <v>0</v>
      </c>
      <c r="AQ424" s="5">
        <f t="shared" si="378"/>
        <v>0</v>
      </c>
      <c r="AR424" s="5">
        <f t="shared" si="379"/>
        <v>0</v>
      </c>
      <c r="AS424" s="5">
        <f t="shared" si="380"/>
        <v>0</v>
      </c>
      <c r="AT424" s="5">
        <f t="shared" si="381"/>
        <v>0</v>
      </c>
      <c r="AU424" s="5">
        <f t="shared" si="382"/>
        <v>0</v>
      </c>
      <c r="AV424" s="5">
        <f t="shared" si="383"/>
        <v>0</v>
      </c>
      <c r="AW424" s="5">
        <f t="shared" si="400"/>
        <v>0</v>
      </c>
      <c r="AX424" s="5">
        <f t="shared" si="384"/>
        <v>0</v>
      </c>
      <c r="AY424" s="5">
        <f t="shared" si="385"/>
        <v>0</v>
      </c>
      <c r="AZ424" s="5">
        <f t="shared" si="386"/>
        <v>0</v>
      </c>
      <c r="BA424" s="5">
        <f t="shared" si="387"/>
        <v>0</v>
      </c>
      <c r="BB424" s="5">
        <f t="shared" si="388"/>
        <v>0</v>
      </c>
      <c r="BC424" s="5">
        <f t="shared" si="389"/>
        <v>0</v>
      </c>
      <c r="BD424" s="5">
        <f t="shared" si="390"/>
        <v>0</v>
      </c>
    </row>
    <row r="425" spans="9:56"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2"/>
      <c r="Z425" s="2"/>
      <c r="AA425" s="2"/>
      <c r="AB425" s="2"/>
      <c r="AC425" s="2"/>
      <c r="AD425" s="2"/>
      <c r="AE425" s="2"/>
      <c r="AF425" s="2"/>
      <c r="AG425" s="5">
        <f>I425</f>
        <v>0</v>
      </c>
      <c r="AH425" s="5">
        <f t="shared" si="369"/>
        <v>0</v>
      </c>
      <c r="AI425" s="5">
        <f t="shared" si="370"/>
        <v>0</v>
      </c>
      <c r="AJ425" s="5">
        <f t="shared" si="371"/>
        <v>0</v>
      </c>
      <c r="AK425" s="5">
        <f t="shared" si="372"/>
        <v>0</v>
      </c>
      <c r="AL425" s="5">
        <f t="shared" si="373"/>
        <v>0</v>
      </c>
      <c r="AM425" s="5">
        <f t="shared" si="374"/>
        <v>0</v>
      </c>
      <c r="AN425" s="5">
        <f t="shared" si="375"/>
        <v>0</v>
      </c>
      <c r="AO425" s="5">
        <f t="shared" si="376"/>
        <v>0</v>
      </c>
      <c r="AP425" s="5">
        <f t="shared" si="377"/>
        <v>0</v>
      </c>
      <c r="AQ425" s="5">
        <f t="shared" si="378"/>
        <v>0</v>
      </c>
      <c r="AR425" s="5">
        <f t="shared" si="379"/>
        <v>0</v>
      </c>
      <c r="AS425" s="5">
        <f t="shared" si="380"/>
        <v>0</v>
      </c>
      <c r="AT425" s="5">
        <f t="shared" si="381"/>
        <v>0</v>
      </c>
      <c r="AU425" s="5">
        <f t="shared" si="382"/>
        <v>0</v>
      </c>
      <c r="AV425" s="5">
        <f t="shared" si="383"/>
        <v>0</v>
      </c>
      <c r="AW425" s="5">
        <f>Y425</f>
        <v>0</v>
      </c>
      <c r="AX425" s="5">
        <f t="shared" si="384"/>
        <v>0</v>
      </c>
      <c r="AY425" s="5">
        <f t="shared" si="385"/>
        <v>0</v>
      </c>
      <c r="AZ425" s="5">
        <f t="shared" si="386"/>
        <v>0</v>
      </c>
      <c r="BA425" s="5">
        <f t="shared" si="387"/>
        <v>0</v>
      </c>
      <c r="BB425" s="5">
        <f t="shared" si="388"/>
        <v>0</v>
      </c>
      <c r="BC425" s="5">
        <f t="shared" si="389"/>
        <v>0</v>
      </c>
      <c r="BD425" s="5">
        <f t="shared" si="390"/>
        <v>0</v>
      </c>
    </row>
    <row r="426" spans="9:56">
      <c r="I426" s="2">
        <v>1</v>
      </c>
      <c r="J426" s="2">
        <v>1</v>
      </c>
      <c r="K426" s="2">
        <v>1</v>
      </c>
      <c r="L426" s="2">
        <v>1</v>
      </c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2"/>
      <c r="Z426" s="2"/>
      <c r="AA426" s="2"/>
      <c r="AB426" s="2"/>
      <c r="AC426" s="2"/>
      <c r="AD426" s="2"/>
      <c r="AE426" s="2"/>
      <c r="AF426" s="2"/>
      <c r="AG426" s="5">
        <f t="shared" ref="AG426:AG432" si="401">I426</f>
        <v>1</v>
      </c>
      <c r="AH426" s="5">
        <f t="shared" si="369"/>
        <v>1</v>
      </c>
      <c r="AI426" s="5">
        <f t="shared" si="370"/>
        <v>1</v>
      </c>
      <c r="AJ426" s="5">
        <f t="shared" si="371"/>
        <v>1</v>
      </c>
      <c r="AK426" s="5">
        <f t="shared" si="372"/>
        <v>0</v>
      </c>
      <c r="AL426" s="5">
        <f t="shared" si="373"/>
        <v>0</v>
      </c>
      <c r="AM426" s="5">
        <f t="shared" si="374"/>
        <v>0</v>
      </c>
      <c r="AN426" s="5">
        <f t="shared" si="375"/>
        <v>0</v>
      </c>
      <c r="AO426" s="5">
        <f t="shared" si="376"/>
        <v>0</v>
      </c>
      <c r="AP426" s="5">
        <f t="shared" si="377"/>
        <v>0</v>
      </c>
      <c r="AQ426" s="5">
        <f t="shared" si="378"/>
        <v>0</v>
      </c>
      <c r="AR426" s="5">
        <f t="shared" si="379"/>
        <v>0</v>
      </c>
      <c r="AS426" s="5">
        <f t="shared" si="380"/>
        <v>0</v>
      </c>
      <c r="AT426" s="5">
        <f t="shared" si="381"/>
        <v>0</v>
      </c>
      <c r="AU426" s="5">
        <f t="shared" si="382"/>
        <v>0</v>
      </c>
      <c r="AV426" s="5">
        <f t="shared" si="383"/>
        <v>0</v>
      </c>
      <c r="AW426" s="5">
        <f t="shared" ref="AW426:AW432" si="402">Y426</f>
        <v>0</v>
      </c>
      <c r="AX426" s="5">
        <f t="shared" si="384"/>
        <v>0</v>
      </c>
      <c r="AY426" s="5">
        <f t="shared" si="385"/>
        <v>0</v>
      </c>
      <c r="AZ426" s="5">
        <f t="shared" si="386"/>
        <v>0</v>
      </c>
      <c r="BA426" s="5">
        <f t="shared" si="387"/>
        <v>0</v>
      </c>
      <c r="BB426" s="5">
        <f t="shared" si="388"/>
        <v>0</v>
      </c>
      <c r="BC426" s="5">
        <f t="shared" si="389"/>
        <v>0</v>
      </c>
      <c r="BD426" s="5">
        <f t="shared" si="390"/>
        <v>0</v>
      </c>
    </row>
    <row r="427" spans="9:56">
      <c r="I427" s="2">
        <v>1</v>
      </c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2"/>
      <c r="Z427" s="2"/>
      <c r="AA427" s="2"/>
      <c r="AB427" s="2"/>
      <c r="AC427" s="2"/>
      <c r="AD427" s="2"/>
      <c r="AE427" s="2"/>
      <c r="AF427" s="2"/>
      <c r="AG427" s="5">
        <f t="shared" si="401"/>
        <v>1</v>
      </c>
      <c r="AH427" s="5">
        <f t="shared" si="369"/>
        <v>0</v>
      </c>
      <c r="AI427" s="5">
        <f t="shared" si="370"/>
        <v>0</v>
      </c>
      <c r="AJ427" s="5">
        <f t="shared" si="371"/>
        <v>0</v>
      </c>
      <c r="AK427" s="5">
        <f t="shared" si="372"/>
        <v>0</v>
      </c>
      <c r="AL427" s="5">
        <f t="shared" si="373"/>
        <v>0</v>
      </c>
      <c r="AM427" s="5">
        <f t="shared" si="374"/>
        <v>0</v>
      </c>
      <c r="AN427" s="5">
        <f t="shared" si="375"/>
        <v>0</v>
      </c>
      <c r="AO427" s="5">
        <f t="shared" si="376"/>
        <v>0</v>
      </c>
      <c r="AP427" s="5">
        <f t="shared" si="377"/>
        <v>0</v>
      </c>
      <c r="AQ427" s="5">
        <f t="shared" si="378"/>
        <v>0</v>
      </c>
      <c r="AR427" s="5">
        <f t="shared" si="379"/>
        <v>0</v>
      </c>
      <c r="AS427" s="5">
        <f t="shared" si="380"/>
        <v>0</v>
      </c>
      <c r="AT427" s="5">
        <f t="shared" si="381"/>
        <v>0</v>
      </c>
      <c r="AU427" s="5">
        <f t="shared" si="382"/>
        <v>0</v>
      </c>
      <c r="AV427" s="5">
        <f t="shared" si="383"/>
        <v>0</v>
      </c>
      <c r="AW427" s="5">
        <f t="shared" si="402"/>
        <v>0</v>
      </c>
      <c r="AX427" s="5">
        <f t="shared" si="384"/>
        <v>0</v>
      </c>
      <c r="AY427" s="5">
        <f t="shared" si="385"/>
        <v>0</v>
      </c>
      <c r="AZ427" s="5">
        <f t="shared" si="386"/>
        <v>0</v>
      </c>
      <c r="BA427" s="5">
        <f t="shared" si="387"/>
        <v>0</v>
      </c>
      <c r="BB427" s="5">
        <f t="shared" si="388"/>
        <v>0</v>
      </c>
      <c r="BC427" s="5">
        <f t="shared" si="389"/>
        <v>0</v>
      </c>
      <c r="BD427" s="5">
        <f t="shared" si="390"/>
        <v>0</v>
      </c>
    </row>
    <row r="428" spans="9:56">
      <c r="I428" s="2">
        <v>1</v>
      </c>
      <c r="J428" s="2">
        <v>1</v>
      </c>
      <c r="K428" s="2">
        <v>1</v>
      </c>
      <c r="L428" s="2"/>
      <c r="M428" s="2"/>
      <c r="N428" s="2"/>
      <c r="O428" s="2">
        <v>1</v>
      </c>
      <c r="P428" s="2">
        <v>1</v>
      </c>
      <c r="Q428" s="1"/>
      <c r="R428" s="1"/>
      <c r="S428" s="1">
        <v>1</v>
      </c>
      <c r="T428" s="1"/>
      <c r="U428" s="1"/>
      <c r="V428" s="1">
        <v>1</v>
      </c>
      <c r="W428" s="1"/>
      <c r="X428" s="1"/>
      <c r="Y428" s="1">
        <v>1</v>
      </c>
      <c r="Z428" s="1">
        <v>1</v>
      </c>
      <c r="AA428" s="1"/>
      <c r="AB428" s="2"/>
      <c r="AC428" s="2"/>
      <c r="AD428" s="2">
        <v>1</v>
      </c>
      <c r="AE428" s="2">
        <v>1</v>
      </c>
      <c r="AF428" s="2"/>
      <c r="AG428" s="5">
        <f t="shared" si="401"/>
        <v>1</v>
      </c>
      <c r="AH428" s="5">
        <f t="shared" si="369"/>
        <v>1</v>
      </c>
      <c r="AI428" s="5">
        <f t="shared" si="370"/>
        <v>1</v>
      </c>
      <c r="AJ428" s="5">
        <f t="shared" si="371"/>
        <v>0</v>
      </c>
      <c r="AK428" s="5">
        <f t="shared" si="372"/>
        <v>0</v>
      </c>
      <c r="AL428" s="5">
        <f t="shared" si="373"/>
        <v>0</v>
      </c>
      <c r="AM428" s="5">
        <f t="shared" si="374"/>
        <v>1</v>
      </c>
      <c r="AN428" s="5">
        <f t="shared" si="375"/>
        <v>1</v>
      </c>
      <c r="AO428" s="5">
        <f t="shared" si="376"/>
        <v>0</v>
      </c>
      <c r="AP428" s="5">
        <f t="shared" si="377"/>
        <v>0</v>
      </c>
      <c r="AQ428" s="5">
        <f t="shared" si="378"/>
        <v>1</v>
      </c>
      <c r="AR428" s="5">
        <f t="shared" si="379"/>
        <v>0</v>
      </c>
      <c r="AS428" s="5">
        <f t="shared" si="380"/>
        <v>0</v>
      </c>
      <c r="AT428" s="5">
        <f t="shared" si="381"/>
        <v>1</v>
      </c>
      <c r="AU428" s="5">
        <f t="shared" si="382"/>
        <v>0</v>
      </c>
      <c r="AV428" s="5">
        <f t="shared" si="383"/>
        <v>0</v>
      </c>
      <c r="AW428" s="5">
        <f t="shared" si="402"/>
        <v>1</v>
      </c>
      <c r="AX428" s="5">
        <f t="shared" si="384"/>
        <v>1</v>
      </c>
      <c r="AY428" s="5">
        <f t="shared" si="385"/>
        <v>0</v>
      </c>
      <c r="AZ428" s="5">
        <f t="shared" si="386"/>
        <v>0</v>
      </c>
      <c r="BA428" s="5">
        <f t="shared" si="387"/>
        <v>0</v>
      </c>
      <c r="BB428" s="5">
        <f t="shared" si="388"/>
        <v>1</v>
      </c>
      <c r="BC428" s="5">
        <f t="shared" si="389"/>
        <v>1</v>
      </c>
      <c r="BD428" s="5">
        <f t="shared" si="390"/>
        <v>0</v>
      </c>
    </row>
    <row r="429" spans="9:56">
      <c r="I429" s="2">
        <v>1</v>
      </c>
      <c r="J429" s="2"/>
      <c r="K429" s="2"/>
      <c r="L429" s="2"/>
      <c r="M429" s="2"/>
      <c r="N429" s="2">
        <v>1</v>
      </c>
      <c r="O429" s="2"/>
      <c r="P429" s="2"/>
      <c r="Q429" s="1">
        <v>1</v>
      </c>
      <c r="R429" s="1"/>
      <c r="S429" s="1"/>
      <c r="T429" s="1">
        <v>1</v>
      </c>
      <c r="U429" s="1">
        <v>1</v>
      </c>
      <c r="V429" s="1"/>
      <c r="W429" s="1"/>
      <c r="X429" s="1">
        <v>1</v>
      </c>
      <c r="Y429" s="1">
        <v>1</v>
      </c>
      <c r="Z429" s="1">
        <v>1</v>
      </c>
      <c r="AA429" s="1">
        <v>1</v>
      </c>
      <c r="AB429" s="2"/>
      <c r="AC429" s="2">
        <v>1</v>
      </c>
      <c r="AD429" s="2"/>
      <c r="AE429" s="2"/>
      <c r="AF429" s="2"/>
      <c r="AG429" s="5">
        <f t="shared" si="401"/>
        <v>1</v>
      </c>
      <c r="AH429" s="5">
        <f t="shared" si="369"/>
        <v>0</v>
      </c>
      <c r="AI429" s="5">
        <f t="shared" si="370"/>
        <v>0</v>
      </c>
      <c r="AJ429" s="5">
        <f t="shared" si="371"/>
        <v>0</v>
      </c>
      <c r="AK429" s="5">
        <f t="shared" si="372"/>
        <v>0</v>
      </c>
      <c r="AL429" s="5">
        <f t="shared" si="373"/>
        <v>1</v>
      </c>
      <c r="AM429" s="5">
        <f t="shared" si="374"/>
        <v>0</v>
      </c>
      <c r="AN429" s="5">
        <f t="shared" si="375"/>
        <v>0</v>
      </c>
      <c r="AO429" s="5">
        <f t="shared" si="376"/>
        <v>1</v>
      </c>
      <c r="AP429" s="5">
        <f t="shared" si="377"/>
        <v>0</v>
      </c>
      <c r="AQ429" s="5">
        <f t="shared" si="378"/>
        <v>0</v>
      </c>
      <c r="AR429" s="5">
        <f t="shared" si="379"/>
        <v>1</v>
      </c>
      <c r="AS429" s="5">
        <f t="shared" si="380"/>
        <v>1</v>
      </c>
      <c r="AT429" s="5">
        <f t="shared" si="381"/>
        <v>0</v>
      </c>
      <c r="AU429" s="5">
        <f t="shared" si="382"/>
        <v>0</v>
      </c>
      <c r="AV429" s="5">
        <f t="shared" si="383"/>
        <v>1</v>
      </c>
      <c r="AW429" s="5">
        <f t="shared" si="402"/>
        <v>1</v>
      </c>
      <c r="AX429" s="5">
        <f t="shared" si="384"/>
        <v>1</v>
      </c>
      <c r="AY429" s="5">
        <f t="shared" si="385"/>
        <v>1</v>
      </c>
      <c r="AZ429" s="5">
        <f t="shared" si="386"/>
        <v>0</v>
      </c>
      <c r="BA429" s="5">
        <f t="shared" si="387"/>
        <v>1</v>
      </c>
      <c r="BB429" s="5">
        <f t="shared" si="388"/>
        <v>0</v>
      </c>
      <c r="BC429" s="5">
        <f t="shared" si="389"/>
        <v>0</v>
      </c>
      <c r="BD429" s="5">
        <f t="shared" si="390"/>
        <v>0</v>
      </c>
    </row>
    <row r="430" spans="9:56">
      <c r="I430" s="2">
        <v>1</v>
      </c>
      <c r="J430" s="2"/>
      <c r="K430" s="2"/>
      <c r="L430" s="2"/>
      <c r="M430" s="2"/>
      <c r="N430" s="2">
        <v>1</v>
      </c>
      <c r="O430" s="2"/>
      <c r="P430" s="2"/>
      <c r="Q430" s="1">
        <v>1</v>
      </c>
      <c r="R430" s="1"/>
      <c r="S430" s="1"/>
      <c r="T430" s="1">
        <v>1</v>
      </c>
      <c r="U430" s="1">
        <v>1</v>
      </c>
      <c r="V430" s="1"/>
      <c r="W430" s="1"/>
      <c r="X430" s="1">
        <v>1</v>
      </c>
      <c r="Y430" s="1"/>
      <c r="Z430" s="1"/>
      <c r="AA430" s="1"/>
      <c r="AB430" s="2"/>
      <c r="AC430" s="2"/>
      <c r="AD430" s="2">
        <v>1</v>
      </c>
      <c r="AE430" s="2">
        <v>1</v>
      </c>
      <c r="AF430" s="2"/>
      <c r="AG430" s="5">
        <f t="shared" si="401"/>
        <v>1</v>
      </c>
      <c r="AH430" s="5">
        <f t="shared" si="369"/>
        <v>0</v>
      </c>
      <c r="AI430" s="5">
        <f t="shared" si="370"/>
        <v>0</v>
      </c>
      <c r="AJ430" s="5">
        <f t="shared" si="371"/>
        <v>0</v>
      </c>
      <c r="AK430" s="5">
        <f t="shared" si="372"/>
        <v>0</v>
      </c>
      <c r="AL430" s="5">
        <f t="shared" si="373"/>
        <v>1</v>
      </c>
      <c r="AM430" s="5">
        <f t="shared" si="374"/>
        <v>0</v>
      </c>
      <c r="AN430" s="5">
        <f t="shared" si="375"/>
        <v>0</v>
      </c>
      <c r="AO430" s="5">
        <f t="shared" si="376"/>
        <v>1</v>
      </c>
      <c r="AP430" s="5">
        <f t="shared" si="377"/>
        <v>0</v>
      </c>
      <c r="AQ430" s="5">
        <f t="shared" si="378"/>
        <v>0</v>
      </c>
      <c r="AR430" s="5">
        <f t="shared" si="379"/>
        <v>1</v>
      </c>
      <c r="AS430" s="5">
        <f t="shared" si="380"/>
        <v>1</v>
      </c>
      <c r="AT430" s="5">
        <f t="shared" si="381"/>
        <v>0</v>
      </c>
      <c r="AU430" s="5">
        <f t="shared" si="382"/>
        <v>0</v>
      </c>
      <c r="AV430" s="5">
        <f t="shared" si="383"/>
        <v>1</v>
      </c>
      <c r="AW430" s="5">
        <f t="shared" si="402"/>
        <v>0</v>
      </c>
      <c r="AX430" s="5">
        <f t="shared" si="384"/>
        <v>0</v>
      </c>
      <c r="AY430" s="5">
        <f t="shared" si="385"/>
        <v>0</v>
      </c>
      <c r="AZ430" s="5">
        <f t="shared" si="386"/>
        <v>0</v>
      </c>
      <c r="BA430" s="5">
        <f t="shared" si="387"/>
        <v>0</v>
      </c>
      <c r="BB430" s="5">
        <f t="shared" si="388"/>
        <v>1</v>
      </c>
      <c r="BC430" s="5">
        <f t="shared" si="389"/>
        <v>1</v>
      </c>
      <c r="BD430" s="5">
        <f t="shared" si="390"/>
        <v>0</v>
      </c>
    </row>
    <row r="431" spans="9:56">
      <c r="I431" s="2">
        <v>1</v>
      </c>
      <c r="J431" s="2"/>
      <c r="K431" s="2"/>
      <c r="L431" s="2"/>
      <c r="M431" s="2"/>
      <c r="N431" s="2"/>
      <c r="O431" s="2">
        <v>1</v>
      </c>
      <c r="P431" s="2">
        <v>1</v>
      </c>
      <c r="Q431" s="1"/>
      <c r="R431" s="1"/>
      <c r="S431" s="1">
        <v>1</v>
      </c>
      <c r="T431" s="1"/>
      <c r="U431" s="1"/>
      <c r="V431" s="1">
        <v>1</v>
      </c>
      <c r="W431" s="1"/>
      <c r="X431" s="1"/>
      <c r="Y431" s="1">
        <v>1</v>
      </c>
      <c r="Z431" s="1">
        <v>1</v>
      </c>
      <c r="AA431" s="1"/>
      <c r="AB431" s="2"/>
      <c r="AC431" s="2">
        <v>1</v>
      </c>
      <c r="AD431" s="2">
        <v>1</v>
      </c>
      <c r="AE431" s="2">
        <v>1</v>
      </c>
      <c r="AF431" s="2"/>
      <c r="AG431" s="5">
        <f t="shared" si="401"/>
        <v>1</v>
      </c>
      <c r="AH431" s="5">
        <f t="shared" si="369"/>
        <v>0</v>
      </c>
      <c r="AI431" s="5">
        <f t="shared" si="370"/>
        <v>0</v>
      </c>
      <c r="AJ431" s="5">
        <f t="shared" si="371"/>
        <v>0</v>
      </c>
      <c r="AK431" s="5">
        <f t="shared" si="372"/>
        <v>0</v>
      </c>
      <c r="AL431" s="5">
        <f t="shared" si="373"/>
        <v>0</v>
      </c>
      <c r="AM431" s="5">
        <f t="shared" si="374"/>
        <v>1</v>
      </c>
      <c r="AN431" s="5">
        <f t="shared" si="375"/>
        <v>1</v>
      </c>
      <c r="AO431" s="5">
        <f t="shared" si="376"/>
        <v>0</v>
      </c>
      <c r="AP431" s="5">
        <f t="shared" si="377"/>
        <v>0</v>
      </c>
      <c r="AQ431" s="5">
        <f t="shared" si="378"/>
        <v>1</v>
      </c>
      <c r="AR431" s="5">
        <f t="shared" si="379"/>
        <v>0</v>
      </c>
      <c r="AS431" s="5">
        <f t="shared" si="380"/>
        <v>0</v>
      </c>
      <c r="AT431" s="5">
        <f t="shared" si="381"/>
        <v>1</v>
      </c>
      <c r="AU431" s="5">
        <f t="shared" si="382"/>
        <v>0</v>
      </c>
      <c r="AV431" s="5">
        <f t="shared" si="383"/>
        <v>0</v>
      </c>
      <c r="AW431" s="5">
        <f t="shared" si="402"/>
        <v>1</v>
      </c>
      <c r="AX431" s="5">
        <f t="shared" si="384"/>
        <v>1</v>
      </c>
      <c r="AY431" s="5">
        <f t="shared" si="385"/>
        <v>0</v>
      </c>
      <c r="AZ431" s="5">
        <f t="shared" si="386"/>
        <v>0</v>
      </c>
      <c r="BA431" s="5">
        <f t="shared" si="387"/>
        <v>1</v>
      </c>
      <c r="BB431" s="5">
        <f t="shared" si="388"/>
        <v>1</v>
      </c>
      <c r="BC431" s="5">
        <f t="shared" si="389"/>
        <v>1</v>
      </c>
      <c r="BD431" s="5">
        <f t="shared" si="390"/>
        <v>0</v>
      </c>
    </row>
    <row r="432" spans="9:56"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2"/>
      <c r="Z432" s="2"/>
      <c r="AA432" s="2"/>
      <c r="AB432" s="2"/>
      <c r="AC432" s="2"/>
      <c r="AD432" s="2"/>
      <c r="AE432" s="2"/>
      <c r="AF432" s="2"/>
      <c r="AG432" s="5">
        <f t="shared" si="401"/>
        <v>0</v>
      </c>
      <c r="AH432" s="5">
        <f t="shared" si="369"/>
        <v>0</v>
      </c>
      <c r="AI432" s="5">
        <f t="shared" si="370"/>
        <v>0</v>
      </c>
      <c r="AJ432" s="5">
        <f t="shared" si="371"/>
        <v>0</v>
      </c>
      <c r="AK432" s="5">
        <f t="shared" si="372"/>
        <v>0</v>
      </c>
      <c r="AL432" s="5">
        <f t="shared" si="373"/>
        <v>0</v>
      </c>
      <c r="AM432" s="5">
        <f t="shared" si="374"/>
        <v>0</v>
      </c>
      <c r="AN432" s="5">
        <f t="shared" si="375"/>
        <v>0</v>
      </c>
      <c r="AO432" s="5">
        <f t="shared" si="376"/>
        <v>0</v>
      </c>
      <c r="AP432" s="5">
        <f t="shared" si="377"/>
        <v>0</v>
      </c>
      <c r="AQ432" s="5">
        <f t="shared" si="378"/>
        <v>0</v>
      </c>
      <c r="AR432" s="5">
        <f t="shared" si="379"/>
        <v>0</v>
      </c>
      <c r="AS432" s="5">
        <f t="shared" si="380"/>
        <v>0</v>
      </c>
      <c r="AT432" s="5">
        <f t="shared" si="381"/>
        <v>0</v>
      </c>
      <c r="AU432" s="5">
        <f t="shared" si="382"/>
        <v>0</v>
      </c>
      <c r="AV432" s="5">
        <f t="shared" si="383"/>
        <v>0</v>
      </c>
      <c r="AW432" s="5">
        <f t="shared" si="402"/>
        <v>0</v>
      </c>
      <c r="AX432" s="5">
        <f t="shared" si="384"/>
        <v>0</v>
      </c>
      <c r="AY432" s="5">
        <f t="shared" si="385"/>
        <v>0</v>
      </c>
      <c r="AZ432" s="5">
        <f t="shared" si="386"/>
        <v>0</v>
      </c>
      <c r="BA432" s="5">
        <f t="shared" si="387"/>
        <v>0</v>
      </c>
      <c r="BB432" s="5">
        <f t="shared" si="388"/>
        <v>0</v>
      </c>
      <c r="BC432" s="5">
        <f t="shared" si="389"/>
        <v>0</v>
      </c>
      <c r="BD432" s="5">
        <f t="shared" si="390"/>
        <v>0</v>
      </c>
    </row>
    <row r="433" spans="9:56"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2"/>
      <c r="Z433" s="2"/>
      <c r="AA433" s="2"/>
      <c r="AB433" s="2"/>
      <c r="AC433" s="2"/>
      <c r="AD433" s="2"/>
      <c r="AE433" s="2"/>
      <c r="AF433" s="2"/>
      <c r="AG433" s="5">
        <f>I433</f>
        <v>0</v>
      </c>
      <c r="AH433" s="5">
        <f t="shared" si="369"/>
        <v>0</v>
      </c>
      <c r="AI433" s="5">
        <f t="shared" si="370"/>
        <v>0</v>
      </c>
      <c r="AJ433" s="5">
        <f t="shared" si="371"/>
        <v>0</v>
      </c>
      <c r="AK433" s="5">
        <f t="shared" si="372"/>
        <v>0</v>
      </c>
      <c r="AL433" s="5">
        <f t="shared" si="373"/>
        <v>0</v>
      </c>
      <c r="AM433" s="5">
        <f t="shared" si="374"/>
        <v>0</v>
      </c>
      <c r="AN433" s="5">
        <f t="shared" si="375"/>
        <v>0</v>
      </c>
      <c r="AO433" s="5">
        <f t="shared" si="376"/>
        <v>0</v>
      </c>
      <c r="AP433" s="5">
        <f t="shared" si="377"/>
        <v>0</v>
      </c>
      <c r="AQ433" s="5">
        <f t="shared" si="378"/>
        <v>0</v>
      </c>
      <c r="AR433" s="5">
        <f t="shared" si="379"/>
        <v>0</v>
      </c>
      <c r="AS433" s="5">
        <f t="shared" si="380"/>
        <v>0</v>
      </c>
      <c r="AT433" s="5">
        <f t="shared" si="381"/>
        <v>0</v>
      </c>
      <c r="AU433" s="5">
        <f t="shared" si="382"/>
        <v>0</v>
      </c>
      <c r="AV433" s="5">
        <f t="shared" si="383"/>
        <v>0</v>
      </c>
      <c r="AW433" s="5">
        <f>Y433</f>
        <v>0</v>
      </c>
      <c r="AX433" s="5">
        <f t="shared" si="384"/>
        <v>0</v>
      </c>
      <c r="AY433" s="5">
        <f t="shared" si="385"/>
        <v>0</v>
      </c>
      <c r="AZ433" s="5">
        <f t="shared" si="386"/>
        <v>0</v>
      </c>
      <c r="BA433" s="5">
        <f t="shared" si="387"/>
        <v>0</v>
      </c>
      <c r="BB433" s="5">
        <f t="shared" si="388"/>
        <v>0</v>
      </c>
      <c r="BC433" s="5">
        <f t="shared" si="389"/>
        <v>0</v>
      </c>
      <c r="BD433" s="5">
        <f t="shared" si="390"/>
        <v>0</v>
      </c>
    </row>
    <row r="434" spans="9:56">
      <c r="I434" s="2">
        <v>1</v>
      </c>
      <c r="J434" s="2">
        <v>1</v>
      </c>
      <c r="K434" s="2">
        <v>1</v>
      </c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2"/>
      <c r="Z434" s="2"/>
      <c r="AA434" s="2"/>
      <c r="AB434" s="2"/>
      <c r="AC434" s="2"/>
      <c r="AD434" s="2"/>
      <c r="AE434" s="2"/>
      <c r="AF434" s="2"/>
      <c r="AG434" s="5">
        <f t="shared" ref="AG434:AG440" si="403">I434</f>
        <v>1</v>
      </c>
      <c r="AH434" s="5">
        <f t="shared" si="369"/>
        <v>1</v>
      </c>
      <c r="AI434" s="5">
        <f t="shared" si="370"/>
        <v>1</v>
      </c>
      <c r="AJ434" s="5">
        <f t="shared" si="371"/>
        <v>0</v>
      </c>
      <c r="AK434" s="5">
        <f t="shared" si="372"/>
        <v>0</v>
      </c>
      <c r="AL434" s="5">
        <f t="shared" si="373"/>
        <v>0</v>
      </c>
      <c r="AM434" s="5">
        <f t="shared" si="374"/>
        <v>0</v>
      </c>
      <c r="AN434" s="5">
        <f t="shared" si="375"/>
        <v>0</v>
      </c>
      <c r="AO434" s="5">
        <f t="shared" si="376"/>
        <v>0</v>
      </c>
      <c r="AP434" s="5">
        <f t="shared" si="377"/>
        <v>0</v>
      </c>
      <c r="AQ434" s="5">
        <f t="shared" si="378"/>
        <v>0</v>
      </c>
      <c r="AR434" s="5">
        <f t="shared" si="379"/>
        <v>0</v>
      </c>
      <c r="AS434" s="5">
        <f t="shared" si="380"/>
        <v>0</v>
      </c>
      <c r="AT434" s="5">
        <f t="shared" si="381"/>
        <v>0</v>
      </c>
      <c r="AU434" s="5">
        <f t="shared" si="382"/>
        <v>0</v>
      </c>
      <c r="AV434" s="5">
        <f t="shared" si="383"/>
        <v>0</v>
      </c>
      <c r="AW434" s="5">
        <f t="shared" ref="AW434:AW440" si="404">Y434</f>
        <v>0</v>
      </c>
      <c r="AX434" s="5">
        <f t="shared" si="384"/>
        <v>0</v>
      </c>
      <c r="AY434" s="5">
        <f t="shared" si="385"/>
        <v>0</v>
      </c>
      <c r="AZ434" s="5">
        <f t="shared" si="386"/>
        <v>0</v>
      </c>
      <c r="BA434" s="5">
        <f t="shared" si="387"/>
        <v>0</v>
      </c>
      <c r="BB434" s="5">
        <f t="shared" si="388"/>
        <v>0</v>
      </c>
      <c r="BC434" s="5">
        <f t="shared" si="389"/>
        <v>0</v>
      </c>
      <c r="BD434" s="5">
        <f t="shared" si="390"/>
        <v>0</v>
      </c>
    </row>
    <row r="435" spans="9:56">
      <c r="I435" s="2">
        <v>1</v>
      </c>
      <c r="J435" s="2"/>
      <c r="K435" s="2"/>
      <c r="L435" s="2">
        <v>1</v>
      </c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2"/>
      <c r="Z435" s="2"/>
      <c r="AA435" s="2"/>
      <c r="AB435" s="2"/>
      <c r="AC435" s="2"/>
      <c r="AD435" s="2"/>
      <c r="AE435" s="2"/>
      <c r="AF435" s="2"/>
      <c r="AG435" s="5">
        <f t="shared" si="403"/>
        <v>1</v>
      </c>
      <c r="AH435" s="5">
        <f t="shared" si="369"/>
        <v>0</v>
      </c>
      <c r="AI435" s="5">
        <f t="shared" si="370"/>
        <v>0</v>
      </c>
      <c r="AJ435" s="5">
        <f t="shared" si="371"/>
        <v>1</v>
      </c>
      <c r="AK435" s="5">
        <f t="shared" si="372"/>
        <v>0</v>
      </c>
      <c r="AL435" s="5">
        <f t="shared" si="373"/>
        <v>0</v>
      </c>
      <c r="AM435" s="5">
        <f t="shared" si="374"/>
        <v>0</v>
      </c>
      <c r="AN435" s="5">
        <f t="shared" si="375"/>
        <v>0</v>
      </c>
      <c r="AO435" s="5">
        <f t="shared" si="376"/>
        <v>0</v>
      </c>
      <c r="AP435" s="5">
        <f t="shared" si="377"/>
        <v>0</v>
      </c>
      <c r="AQ435" s="5">
        <f t="shared" si="378"/>
        <v>0</v>
      </c>
      <c r="AR435" s="5">
        <f t="shared" si="379"/>
        <v>0</v>
      </c>
      <c r="AS435" s="5">
        <f t="shared" si="380"/>
        <v>0</v>
      </c>
      <c r="AT435" s="5">
        <f t="shared" si="381"/>
        <v>0</v>
      </c>
      <c r="AU435" s="5">
        <f t="shared" si="382"/>
        <v>0</v>
      </c>
      <c r="AV435" s="5">
        <f t="shared" si="383"/>
        <v>0</v>
      </c>
      <c r="AW435" s="5">
        <f t="shared" si="404"/>
        <v>0</v>
      </c>
      <c r="AX435" s="5">
        <f t="shared" si="384"/>
        <v>0</v>
      </c>
      <c r="AY435" s="5">
        <f t="shared" si="385"/>
        <v>0</v>
      </c>
      <c r="AZ435" s="5">
        <f t="shared" si="386"/>
        <v>0</v>
      </c>
      <c r="BA435" s="5">
        <f t="shared" si="387"/>
        <v>0</v>
      </c>
      <c r="BB435" s="5">
        <f t="shared" si="388"/>
        <v>0</v>
      </c>
      <c r="BC435" s="5">
        <f t="shared" si="389"/>
        <v>0</v>
      </c>
      <c r="BD435" s="5">
        <f t="shared" si="390"/>
        <v>0</v>
      </c>
    </row>
    <row r="436" spans="9:56">
      <c r="I436" s="2">
        <v>1</v>
      </c>
      <c r="J436" s="2">
        <v>1</v>
      </c>
      <c r="K436" s="2">
        <v>1</v>
      </c>
      <c r="L436" s="2"/>
      <c r="M436" s="2"/>
      <c r="N436" s="2">
        <v>1</v>
      </c>
      <c r="O436" s="2">
        <v>1</v>
      </c>
      <c r="P436" s="2"/>
      <c r="Q436" s="1"/>
      <c r="R436" s="1">
        <v>1</v>
      </c>
      <c r="S436" s="1">
        <v>1</v>
      </c>
      <c r="T436" s="1"/>
      <c r="U436" s="1"/>
      <c r="V436" s="2"/>
      <c r="W436" s="2">
        <v>1</v>
      </c>
      <c r="X436" s="2">
        <v>1</v>
      </c>
      <c r="Y436" s="2"/>
      <c r="Z436" s="2"/>
      <c r="AA436" s="2">
        <v>1</v>
      </c>
      <c r="AB436" s="2">
        <v>1</v>
      </c>
      <c r="AC436" s="2"/>
      <c r="AD436" s="2"/>
      <c r="AE436" s="2"/>
      <c r="AF436" s="2">
        <v>1</v>
      </c>
      <c r="AG436" s="5">
        <f t="shared" si="403"/>
        <v>1</v>
      </c>
      <c r="AH436" s="5">
        <f t="shared" si="369"/>
        <v>1</v>
      </c>
      <c r="AI436" s="5">
        <f t="shared" si="370"/>
        <v>1</v>
      </c>
      <c r="AJ436" s="5">
        <f t="shared" si="371"/>
        <v>0</v>
      </c>
      <c r="AK436" s="5">
        <f t="shared" si="372"/>
        <v>0</v>
      </c>
      <c r="AL436" s="5">
        <f t="shared" si="373"/>
        <v>1</v>
      </c>
      <c r="AM436" s="5">
        <f t="shared" si="374"/>
        <v>1</v>
      </c>
      <c r="AN436" s="5">
        <f t="shared" si="375"/>
        <v>0</v>
      </c>
      <c r="AO436" s="5">
        <f t="shared" si="376"/>
        <v>0</v>
      </c>
      <c r="AP436" s="5">
        <f t="shared" si="377"/>
        <v>1</v>
      </c>
      <c r="AQ436" s="5">
        <f t="shared" si="378"/>
        <v>1</v>
      </c>
      <c r="AR436" s="5">
        <f t="shared" si="379"/>
        <v>0</v>
      </c>
      <c r="AS436" s="5">
        <f t="shared" si="380"/>
        <v>0</v>
      </c>
      <c r="AT436" s="5">
        <f t="shared" si="381"/>
        <v>0</v>
      </c>
      <c r="AU436" s="5">
        <f t="shared" si="382"/>
        <v>1</v>
      </c>
      <c r="AV436" s="5">
        <f t="shared" si="383"/>
        <v>1</v>
      </c>
      <c r="AW436" s="5">
        <f t="shared" si="404"/>
        <v>0</v>
      </c>
      <c r="AX436" s="5">
        <f t="shared" si="384"/>
        <v>0</v>
      </c>
      <c r="AY436" s="5">
        <f t="shared" si="385"/>
        <v>1</v>
      </c>
      <c r="AZ436" s="5">
        <f t="shared" si="386"/>
        <v>1</v>
      </c>
      <c r="BA436" s="5">
        <f t="shared" si="387"/>
        <v>0</v>
      </c>
      <c r="BB436" s="5">
        <f t="shared" si="388"/>
        <v>0</v>
      </c>
      <c r="BC436" s="5">
        <f t="shared" si="389"/>
        <v>0</v>
      </c>
      <c r="BD436" s="5">
        <f t="shared" si="390"/>
        <v>1</v>
      </c>
    </row>
    <row r="437" spans="9:56">
      <c r="I437" s="2">
        <v>1</v>
      </c>
      <c r="J437" s="2"/>
      <c r="K437" s="2"/>
      <c r="L437" s="2"/>
      <c r="M437" s="2">
        <v>1</v>
      </c>
      <c r="N437" s="2"/>
      <c r="O437" s="2"/>
      <c r="P437" s="2"/>
      <c r="Q437" s="1">
        <v>1</v>
      </c>
      <c r="R437" s="1">
        <v>1</v>
      </c>
      <c r="S437" s="1">
        <v>1</v>
      </c>
      <c r="T437" s="1">
        <v>1</v>
      </c>
      <c r="U437" s="1"/>
      <c r="V437" s="2">
        <v>1</v>
      </c>
      <c r="W437" s="2"/>
      <c r="X437" s="2"/>
      <c r="Y437" s="2"/>
      <c r="Z437" s="2">
        <v>1</v>
      </c>
      <c r="AA437" s="2"/>
      <c r="AB437" s="2"/>
      <c r="AC437" s="2"/>
      <c r="AD437" s="2"/>
      <c r="AE437" s="2">
        <v>1</v>
      </c>
      <c r="AF437" s="2"/>
      <c r="AG437" s="5">
        <f t="shared" si="403"/>
        <v>1</v>
      </c>
      <c r="AH437" s="5">
        <f t="shared" si="369"/>
        <v>0</v>
      </c>
      <c r="AI437" s="5">
        <f t="shared" si="370"/>
        <v>0</v>
      </c>
      <c r="AJ437" s="5">
        <f t="shared" si="371"/>
        <v>0</v>
      </c>
      <c r="AK437" s="5">
        <f t="shared" si="372"/>
        <v>1</v>
      </c>
      <c r="AL437" s="5">
        <f t="shared" si="373"/>
        <v>0</v>
      </c>
      <c r="AM437" s="5">
        <f t="shared" si="374"/>
        <v>0</v>
      </c>
      <c r="AN437" s="5">
        <f t="shared" si="375"/>
        <v>0</v>
      </c>
      <c r="AO437" s="5">
        <f t="shared" si="376"/>
        <v>1</v>
      </c>
      <c r="AP437" s="5">
        <f t="shared" si="377"/>
        <v>1</v>
      </c>
      <c r="AQ437" s="5">
        <f t="shared" si="378"/>
        <v>1</v>
      </c>
      <c r="AR437" s="5">
        <f t="shared" si="379"/>
        <v>1</v>
      </c>
      <c r="AS437" s="5">
        <f t="shared" si="380"/>
        <v>0</v>
      </c>
      <c r="AT437" s="5">
        <f t="shared" si="381"/>
        <v>1</v>
      </c>
      <c r="AU437" s="5">
        <f t="shared" si="382"/>
        <v>0</v>
      </c>
      <c r="AV437" s="5">
        <f t="shared" si="383"/>
        <v>0</v>
      </c>
      <c r="AW437" s="5">
        <f t="shared" si="404"/>
        <v>0</v>
      </c>
      <c r="AX437" s="5">
        <f t="shared" si="384"/>
        <v>1</v>
      </c>
      <c r="AY437" s="5">
        <f t="shared" si="385"/>
        <v>0</v>
      </c>
      <c r="AZ437" s="5">
        <f t="shared" si="386"/>
        <v>0</v>
      </c>
      <c r="BA437" s="5">
        <f t="shared" si="387"/>
        <v>0</v>
      </c>
      <c r="BB437" s="5">
        <f t="shared" si="388"/>
        <v>0</v>
      </c>
      <c r="BC437" s="5">
        <f t="shared" si="389"/>
        <v>1</v>
      </c>
      <c r="BD437" s="5">
        <f t="shared" si="390"/>
        <v>0</v>
      </c>
    </row>
    <row r="438" spans="9:56">
      <c r="I438" s="2">
        <v>1</v>
      </c>
      <c r="J438" s="2"/>
      <c r="K438" s="2"/>
      <c r="L438" s="2"/>
      <c r="M438" s="2">
        <v>1</v>
      </c>
      <c r="N438" s="2"/>
      <c r="O438" s="2"/>
      <c r="P438" s="2"/>
      <c r="Q438" s="1">
        <v>1</v>
      </c>
      <c r="R438" s="1"/>
      <c r="S438" s="1"/>
      <c r="T438" s="1"/>
      <c r="U438" s="1"/>
      <c r="V438" s="2"/>
      <c r="W438" s="2">
        <v>1</v>
      </c>
      <c r="X438" s="2">
        <v>1</v>
      </c>
      <c r="Y438" s="2"/>
      <c r="Z438" s="2"/>
      <c r="AA438" s="2">
        <v>1</v>
      </c>
      <c r="AB438" s="2">
        <v>1</v>
      </c>
      <c r="AC438" s="2"/>
      <c r="AD438" s="2"/>
      <c r="AE438" s="2"/>
      <c r="AF438" s="2">
        <v>1</v>
      </c>
      <c r="AG438" s="5">
        <f t="shared" si="403"/>
        <v>1</v>
      </c>
      <c r="AH438" s="5">
        <f t="shared" si="369"/>
        <v>0</v>
      </c>
      <c r="AI438" s="5">
        <f t="shared" si="370"/>
        <v>0</v>
      </c>
      <c r="AJ438" s="5">
        <f t="shared" si="371"/>
        <v>0</v>
      </c>
      <c r="AK438" s="5">
        <f t="shared" si="372"/>
        <v>1</v>
      </c>
      <c r="AL438" s="5">
        <f t="shared" si="373"/>
        <v>0</v>
      </c>
      <c r="AM438" s="5">
        <f t="shared" si="374"/>
        <v>0</v>
      </c>
      <c r="AN438" s="5">
        <f t="shared" si="375"/>
        <v>0</v>
      </c>
      <c r="AO438" s="5">
        <f t="shared" si="376"/>
        <v>1</v>
      </c>
      <c r="AP438" s="5">
        <f t="shared" si="377"/>
        <v>0</v>
      </c>
      <c r="AQ438" s="5">
        <f t="shared" si="378"/>
        <v>0</v>
      </c>
      <c r="AR438" s="5">
        <f t="shared" si="379"/>
        <v>0</v>
      </c>
      <c r="AS438" s="5">
        <f t="shared" si="380"/>
        <v>0</v>
      </c>
      <c r="AT438" s="5">
        <f t="shared" si="381"/>
        <v>0</v>
      </c>
      <c r="AU438" s="5">
        <f t="shared" si="382"/>
        <v>1</v>
      </c>
      <c r="AV438" s="5">
        <f t="shared" si="383"/>
        <v>1</v>
      </c>
      <c r="AW438" s="5">
        <f t="shared" si="404"/>
        <v>0</v>
      </c>
      <c r="AX438" s="5">
        <f t="shared" si="384"/>
        <v>0</v>
      </c>
      <c r="AY438" s="5">
        <f t="shared" si="385"/>
        <v>1</v>
      </c>
      <c r="AZ438" s="5">
        <f t="shared" si="386"/>
        <v>1</v>
      </c>
      <c r="BA438" s="5">
        <f t="shared" si="387"/>
        <v>0</v>
      </c>
      <c r="BB438" s="5">
        <f t="shared" si="388"/>
        <v>0</v>
      </c>
      <c r="BC438" s="5">
        <f t="shared" si="389"/>
        <v>0</v>
      </c>
      <c r="BD438" s="5">
        <f t="shared" si="390"/>
        <v>1</v>
      </c>
    </row>
    <row r="439" spans="9:56">
      <c r="I439" s="2">
        <v>1</v>
      </c>
      <c r="J439" s="2"/>
      <c r="K439" s="2"/>
      <c r="L439" s="2"/>
      <c r="M439" s="2">
        <v>1</v>
      </c>
      <c r="N439" s="2"/>
      <c r="O439" s="2"/>
      <c r="P439" s="2"/>
      <c r="Q439" s="1"/>
      <c r="R439" s="1">
        <v>1</v>
      </c>
      <c r="S439" s="1">
        <v>1</v>
      </c>
      <c r="T439" s="1"/>
      <c r="U439" s="1"/>
      <c r="V439" s="2">
        <v>1</v>
      </c>
      <c r="W439" s="2">
        <v>1</v>
      </c>
      <c r="X439" s="2">
        <v>1</v>
      </c>
      <c r="Y439" s="2"/>
      <c r="Z439" s="2">
        <v>1</v>
      </c>
      <c r="AA439" s="2">
        <v>1</v>
      </c>
      <c r="AB439" s="2">
        <v>1</v>
      </c>
      <c r="AC439" s="2"/>
      <c r="AD439" s="2"/>
      <c r="AE439" s="2">
        <v>1</v>
      </c>
      <c r="AF439" s="2">
        <v>1</v>
      </c>
      <c r="AG439" s="5">
        <f t="shared" si="403"/>
        <v>1</v>
      </c>
      <c r="AH439" s="5">
        <f t="shared" si="369"/>
        <v>0</v>
      </c>
      <c r="AI439" s="5">
        <f t="shared" si="370"/>
        <v>0</v>
      </c>
      <c r="AJ439" s="5">
        <f t="shared" si="371"/>
        <v>0</v>
      </c>
      <c r="AK439" s="5">
        <f t="shared" si="372"/>
        <v>1</v>
      </c>
      <c r="AL439" s="5">
        <f t="shared" si="373"/>
        <v>0</v>
      </c>
      <c r="AM439" s="5">
        <f t="shared" si="374"/>
        <v>0</v>
      </c>
      <c r="AN439" s="5">
        <f t="shared" si="375"/>
        <v>0</v>
      </c>
      <c r="AO439" s="5">
        <f t="shared" si="376"/>
        <v>0</v>
      </c>
      <c r="AP439" s="5">
        <f t="shared" si="377"/>
        <v>1</v>
      </c>
      <c r="AQ439" s="5">
        <f t="shared" si="378"/>
        <v>1</v>
      </c>
      <c r="AR439" s="5">
        <f t="shared" si="379"/>
        <v>0</v>
      </c>
      <c r="AS439" s="5">
        <f t="shared" si="380"/>
        <v>0</v>
      </c>
      <c r="AT439" s="5">
        <f t="shared" si="381"/>
        <v>1</v>
      </c>
      <c r="AU439" s="5">
        <f t="shared" si="382"/>
        <v>1</v>
      </c>
      <c r="AV439" s="5">
        <f t="shared" si="383"/>
        <v>1</v>
      </c>
      <c r="AW439" s="5">
        <f t="shared" si="404"/>
        <v>0</v>
      </c>
      <c r="AX439" s="5">
        <f t="shared" si="384"/>
        <v>1</v>
      </c>
      <c r="AY439" s="5">
        <f t="shared" si="385"/>
        <v>1</v>
      </c>
      <c r="AZ439" s="5">
        <f t="shared" si="386"/>
        <v>1</v>
      </c>
      <c r="BA439" s="5">
        <f t="shared" si="387"/>
        <v>0</v>
      </c>
      <c r="BB439" s="5">
        <f t="shared" si="388"/>
        <v>0</v>
      </c>
      <c r="BC439" s="5">
        <f t="shared" si="389"/>
        <v>1</v>
      </c>
      <c r="BD439" s="5">
        <f t="shared" si="390"/>
        <v>1</v>
      </c>
    </row>
    <row r="440" spans="9:56"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2"/>
      <c r="Z440" s="2"/>
      <c r="AA440" s="2"/>
      <c r="AB440" s="2"/>
      <c r="AC440" s="2"/>
      <c r="AD440" s="2"/>
      <c r="AE440" s="2"/>
      <c r="AF440" s="2"/>
      <c r="AG440" s="5">
        <f t="shared" si="403"/>
        <v>0</v>
      </c>
      <c r="AH440" s="5">
        <f t="shared" si="369"/>
        <v>0</v>
      </c>
      <c r="AI440" s="5">
        <f t="shared" si="370"/>
        <v>0</v>
      </c>
      <c r="AJ440" s="5">
        <f t="shared" si="371"/>
        <v>0</v>
      </c>
      <c r="AK440" s="5">
        <f t="shared" si="372"/>
        <v>0</v>
      </c>
      <c r="AL440" s="5">
        <f t="shared" si="373"/>
        <v>0</v>
      </c>
      <c r="AM440" s="5">
        <f t="shared" si="374"/>
        <v>0</v>
      </c>
      <c r="AN440" s="5">
        <f t="shared" si="375"/>
        <v>0</v>
      </c>
      <c r="AO440" s="5">
        <f t="shared" si="376"/>
        <v>0</v>
      </c>
      <c r="AP440" s="5">
        <f t="shared" si="377"/>
        <v>0</v>
      </c>
      <c r="AQ440" s="5">
        <f t="shared" si="378"/>
        <v>0</v>
      </c>
      <c r="AR440" s="5">
        <f t="shared" si="379"/>
        <v>0</v>
      </c>
      <c r="AS440" s="5">
        <f t="shared" si="380"/>
        <v>0</v>
      </c>
      <c r="AT440" s="5">
        <f t="shared" si="381"/>
        <v>0</v>
      </c>
      <c r="AU440" s="5">
        <f t="shared" si="382"/>
        <v>0</v>
      </c>
      <c r="AV440" s="5">
        <f t="shared" si="383"/>
        <v>0</v>
      </c>
      <c r="AW440" s="5">
        <f t="shared" si="404"/>
        <v>0</v>
      </c>
      <c r="AX440" s="5">
        <f t="shared" si="384"/>
        <v>0</v>
      </c>
      <c r="AY440" s="5">
        <f t="shared" si="385"/>
        <v>0</v>
      </c>
      <c r="AZ440" s="5">
        <f t="shared" si="386"/>
        <v>0</v>
      </c>
      <c r="BA440" s="5">
        <f t="shared" si="387"/>
        <v>0</v>
      </c>
      <c r="BB440" s="5">
        <f t="shared" si="388"/>
        <v>0</v>
      </c>
      <c r="BC440" s="5">
        <f t="shared" si="389"/>
        <v>0</v>
      </c>
      <c r="BD440" s="5">
        <f t="shared" si="390"/>
        <v>0</v>
      </c>
    </row>
    <row r="441" spans="9:56">
      <c r="I441" s="1"/>
      <c r="J441" s="1"/>
      <c r="K441" s="1"/>
      <c r="L441" s="1"/>
      <c r="M441" s="1"/>
      <c r="N441" s="1"/>
      <c r="O441" s="1"/>
      <c r="P441" s="1"/>
      <c r="Q441" s="2"/>
      <c r="R441" s="2"/>
      <c r="S441" s="2"/>
      <c r="T441" s="2"/>
      <c r="U441" s="2"/>
      <c r="V441" s="2"/>
      <c r="W441" s="2"/>
      <c r="X441" s="2"/>
      <c r="Y441" s="1"/>
      <c r="Z441" s="1"/>
      <c r="AA441" s="1"/>
      <c r="AB441" s="1"/>
      <c r="AC441" s="1"/>
      <c r="AD441" s="1"/>
      <c r="AE441" s="1"/>
      <c r="AF441" s="1"/>
      <c r="AG441" s="5">
        <f>I441</f>
        <v>0</v>
      </c>
      <c r="AH441" s="5">
        <f t="shared" si="369"/>
        <v>0</v>
      </c>
      <c r="AI441" s="5">
        <f t="shared" si="370"/>
        <v>0</v>
      </c>
      <c r="AJ441" s="5">
        <f t="shared" si="371"/>
        <v>0</v>
      </c>
      <c r="AK441" s="5">
        <f t="shared" si="372"/>
        <v>0</v>
      </c>
      <c r="AL441" s="5">
        <f t="shared" si="373"/>
        <v>0</v>
      </c>
      <c r="AM441" s="5">
        <f t="shared" si="374"/>
        <v>0</v>
      </c>
      <c r="AN441" s="5">
        <f t="shared" si="375"/>
        <v>0</v>
      </c>
      <c r="AO441" s="5">
        <f t="shared" si="376"/>
        <v>0</v>
      </c>
      <c r="AP441" s="5">
        <f t="shared" si="377"/>
        <v>0</v>
      </c>
      <c r="AQ441" s="5">
        <f t="shared" si="378"/>
        <v>0</v>
      </c>
      <c r="AR441" s="5">
        <f t="shared" si="379"/>
        <v>0</v>
      </c>
      <c r="AS441" s="5">
        <f t="shared" si="380"/>
        <v>0</v>
      </c>
      <c r="AT441" s="5">
        <f t="shared" si="381"/>
        <v>0</v>
      </c>
      <c r="AU441" s="5">
        <f t="shared" si="382"/>
        <v>0</v>
      </c>
      <c r="AV441" s="5">
        <f t="shared" si="383"/>
        <v>0</v>
      </c>
      <c r="AW441" s="5">
        <f>Y441</f>
        <v>0</v>
      </c>
      <c r="AX441" s="5">
        <f t="shared" si="384"/>
        <v>0</v>
      </c>
      <c r="AY441" s="5">
        <f t="shared" si="385"/>
        <v>0</v>
      </c>
      <c r="AZ441" s="5">
        <f t="shared" si="386"/>
        <v>0</v>
      </c>
      <c r="BA441" s="5">
        <f t="shared" si="387"/>
        <v>0</v>
      </c>
      <c r="BB441" s="5">
        <f t="shared" si="388"/>
        <v>0</v>
      </c>
      <c r="BC441" s="5">
        <f t="shared" si="389"/>
        <v>0</v>
      </c>
      <c r="BD441" s="5">
        <f t="shared" si="390"/>
        <v>0</v>
      </c>
    </row>
    <row r="442" spans="9:56">
      <c r="I442" s="1"/>
      <c r="J442" s="1"/>
      <c r="K442" s="1"/>
      <c r="L442" s="1"/>
      <c r="M442" s="1"/>
      <c r="N442" s="1"/>
      <c r="O442" s="1"/>
      <c r="P442" s="1"/>
      <c r="Q442" s="2"/>
      <c r="R442" s="2"/>
      <c r="S442" s="2"/>
      <c r="T442" s="2"/>
      <c r="U442" s="2"/>
      <c r="V442" s="2"/>
      <c r="W442" s="2"/>
      <c r="X442" s="2"/>
      <c r="Y442" s="1"/>
      <c r="Z442" s="1"/>
      <c r="AA442" s="1"/>
      <c r="AB442" s="1">
        <v>1</v>
      </c>
      <c r="AC442" s="1">
        <v>1</v>
      </c>
      <c r="AD442" s="1"/>
      <c r="AE442" s="1"/>
      <c r="AF442" s="1"/>
      <c r="AG442" s="5">
        <f t="shared" ref="AG442:AG448" si="405">I442</f>
        <v>0</v>
      </c>
      <c r="AH442" s="5">
        <f t="shared" si="369"/>
        <v>0</v>
      </c>
      <c r="AI442" s="5">
        <f t="shared" si="370"/>
        <v>0</v>
      </c>
      <c r="AJ442" s="5">
        <f t="shared" si="371"/>
        <v>0</v>
      </c>
      <c r="AK442" s="5">
        <f t="shared" si="372"/>
        <v>0</v>
      </c>
      <c r="AL442" s="5">
        <f t="shared" si="373"/>
        <v>0</v>
      </c>
      <c r="AM442" s="5">
        <f t="shared" si="374"/>
        <v>0</v>
      </c>
      <c r="AN442" s="5">
        <f t="shared" si="375"/>
        <v>0</v>
      </c>
      <c r="AO442" s="5">
        <f t="shared" si="376"/>
        <v>0</v>
      </c>
      <c r="AP442" s="5">
        <f t="shared" si="377"/>
        <v>0</v>
      </c>
      <c r="AQ442" s="5">
        <f t="shared" si="378"/>
        <v>0</v>
      </c>
      <c r="AR442" s="5">
        <f t="shared" si="379"/>
        <v>0</v>
      </c>
      <c r="AS442" s="5">
        <f t="shared" si="380"/>
        <v>0</v>
      </c>
      <c r="AT442" s="5">
        <f t="shared" si="381"/>
        <v>0</v>
      </c>
      <c r="AU442" s="5">
        <f t="shared" si="382"/>
        <v>0</v>
      </c>
      <c r="AV442" s="5">
        <f t="shared" si="383"/>
        <v>0</v>
      </c>
      <c r="AW442" s="5">
        <f t="shared" ref="AW442:AW448" si="406">Y442</f>
        <v>0</v>
      </c>
      <c r="AX442" s="5">
        <f t="shared" si="384"/>
        <v>0</v>
      </c>
      <c r="AY442" s="5">
        <f t="shared" si="385"/>
        <v>0</v>
      </c>
      <c r="AZ442" s="5">
        <f t="shared" si="386"/>
        <v>1</v>
      </c>
      <c r="BA442" s="5">
        <f t="shared" si="387"/>
        <v>1</v>
      </c>
      <c r="BB442" s="5">
        <f t="shared" si="388"/>
        <v>0</v>
      </c>
      <c r="BC442" s="5">
        <f t="shared" si="389"/>
        <v>0</v>
      </c>
      <c r="BD442" s="5">
        <f t="shared" si="390"/>
        <v>0</v>
      </c>
    </row>
    <row r="443" spans="9:56">
      <c r="I443" s="1"/>
      <c r="J443" s="1"/>
      <c r="K443" s="1">
        <v>1</v>
      </c>
      <c r="L443" s="1"/>
      <c r="M443" s="1"/>
      <c r="N443" s="1"/>
      <c r="O443" s="1"/>
      <c r="P443" s="1"/>
      <c r="Q443" s="2"/>
      <c r="R443" s="2"/>
      <c r="S443" s="2"/>
      <c r="T443" s="2"/>
      <c r="U443" s="2"/>
      <c r="V443" s="2"/>
      <c r="W443" s="2">
        <v>1</v>
      </c>
      <c r="X443" s="2"/>
      <c r="Y443" s="1"/>
      <c r="Z443" s="1"/>
      <c r="AA443" s="1"/>
      <c r="AB443" s="1">
        <v>1</v>
      </c>
      <c r="AC443" s="1">
        <v>1</v>
      </c>
      <c r="AD443" s="1"/>
      <c r="AE443" s="1"/>
      <c r="AF443" s="1"/>
      <c r="AG443" s="5">
        <f t="shared" si="405"/>
        <v>0</v>
      </c>
      <c r="AH443" s="5">
        <f t="shared" si="369"/>
        <v>0</v>
      </c>
      <c r="AI443" s="5">
        <f t="shared" si="370"/>
        <v>1</v>
      </c>
      <c r="AJ443" s="5">
        <f t="shared" si="371"/>
        <v>0</v>
      </c>
      <c r="AK443" s="5">
        <f t="shared" si="372"/>
        <v>0</v>
      </c>
      <c r="AL443" s="5">
        <f t="shared" si="373"/>
        <v>0</v>
      </c>
      <c r="AM443" s="5">
        <f t="shared" si="374"/>
        <v>0</v>
      </c>
      <c r="AN443" s="5">
        <f t="shared" si="375"/>
        <v>0</v>
      </c>
      <c r="AO443" s="5">
        <f t="shared" si="376"/>
        <v>0</v>
      </c>
      <c r="AP443" s="5">
        <f t="shared" si="377"/>
        <v>0</v>
      </c>
      <c r="AQ443" s="5">
        <f t="shared" si="378"/>
        <v>0</v>
      </c>
      <c r="AR443" s="5">
        <f t="shared" si="379"/>
        <v>0</v>
      </c>
      <c r="AS443" s="5">
        <f t="shared" si="380"/>
        <v>0</v>
      </c>
      <c r="AT443" s="5">
        <f t="shared" si="381"/>
        <v>0</v>
      </c>
      <c r="AU443" s="5">
        <f t="shared" si="382"/>
        <v>1</v>
      </c>
      <c r="AV443" s="5">
        <f t="shared" si="383"/>
        <v>0</v>
      </c>
      <c r="AW443" s="5">
        <f t="shared" si="406"/>
        <v>0</v>
      </c>
      <c r="AX443" s="5">
        <f t="shared" si="384"/>
        <v>0</v>
      </c>
      <c r="AY443" s="5">
        <f t="shared" si="385"/>
        <v>0</v>
      </c>
      <c r="AZ443" s="5">
        <f t="shared" si="386"/>
        <v>1</v>
      </c>
      <c r="BA443" s="5">
        <f t="shared" si="387"/>
        <v>1</v>
      </c>
      <c r="BB443" s="5">
        <f t="shared" si="388"/>
        <v>0</v>
      </c>
      <c r="BC443" s="5">
        <f t="shared" si="389"/>
        <v>0</v>
      </c>
      <c r="BD443" s="5">
        <f t="shared" si="390"/>
        <v>0</v>
      </c>
    </row>
    <row r="444" spans="9:56">
      <c r="I444" s="1">
        <v>1</v>
      </c>
      <c r="J444" s="1"/>
      <c r="K444" s="1">
        <v>1</v>
      </c>
      <c r="L444" s="1">
        <v>1</v>
      </c>
      <c r="M444" s="1"/>
      <c r="N444" s="1"/>
      <c r="O444" s="2">
        <v>1</v>
      </c>
      <c r="P444" s="2">
        <v>1</v>
      </c>
      <c r="Q444" s="2"/>
      <c r="R444" s="2"/>
      <c r="S444" s="2"/>
      <c r="T444" s="2">
        <v>1</v>
      </c>
      <c r="U444" s="2">
        <v>1</v>
      </c>
      <c r="V444" s="2"/>
      <c r="W444" s="2">
        <v>1</v>
      </c>
      <c r="X444" s="2">
        <v>1</v>
      </c>
      <c r="Y444" s="1"/>
      <c r="Z444" s="1"/>
      <c r="AA444" s="1"/>
      <c r="AB444" s="1">
        <v>1</v>
      </c>
      <c r="AC444" s="1">
        <v>1</v>
      </c>
      <c r="AD444" s="1"/>
      <c r="AE444" s="1"/>
      <c r="AF444" s="1"/>
      <c r="AG444" s="5">
        <f t="shared" si="405"/>
        <v>1</v>
      </c>
      <c r="AH444" s="5">
        <f t="shared" si="369"/>
        <v>0</v>
      </c>
      <c r="AI444" s="5">
        <f t="shared" si="370"/>
        <v>1</v>
      </c>
      <c r="AJ444" s="5">
        <f t="shared" si="371"/>
        <v>1</v>
      </c>
      <c r="AK444" s="5">
        <f t="shared" si="372"/>
        <v>0</v>
      </c>
      <c r="AL444" s="5">
        <f t="shared" si="373"/>
        <v>0</v>
      </c>
      <c r="AM444" s="5">
        <f t="shared" si="374"/>
        <v>1</v>
      </c>
      <c r="AN444" s="5">
        <f t="shared" si="375"/>
        <v>1</v>
      </c>
      <c r="AO444" s="5">
        <f t="shared" si="376"/>
        <v>0</v>
      </c>
      <c r="AP444" s="5">
        <f t="shared" si="377"/>
        <v>0</v>
      </c>
      <c r="AQ444" s="5">
        <f t="shared" si="378"/>
        <v>0</v>
      </c>
      <c r="AR444" s="5">
        <f t="shared" si="379"/>
        <v>1</v>
      </c>
      <c r="AS444" s="5">
        <f t="shared" si="380"/>
        <v>1</v>
      </c>
      <c r="AT444" s="5">
        <f t="shared" si="381"/>
        <v>0</v>
      </c>
      <c r="AU444" s="5">
        <f t="shared" si="382"/>
        <v>1</v>
      </c>
      <c r="AV444" s="5">
        <f t="shared" si="383"/>
        <v>1</v>
      </c>
      <c r="AW444" s="5">
        <f t="shared" si="406"/>
        <v>0</v>
      </c>
      <c r="AX444" s="5">
        <f t="shared" si="384"/>
        <v>0</v>
      </c>
      <c r="AY444" s="5">
        <f t="shared" si="385"/>
        <v>0</v>
      </c>
      <c r="AZ444" s="5">
        <f t="shared" si="386"/>
        <v>1</v>
      </c>
      <c r="BA444" s="5">
        <f t="shared" si="387"/>
        <v>1</v>
      </c>
      <c r="BB444" s="5">
        <f t="shared" si="388"/>
        <v>0</v>
      </c>
      <c r="BC444" s="5">
        <f t="shared" si="389"/>
        <v>0</v>
      </c>
      <c r="BD444" s="5">
        <f t="shared" si="390"/>
        <v>0</v>
      </c>
    </row>
    <row r="445" spans="9:56">
      <c r="I445" s="1"/>
      <c r="J445" s="1"/>
      <c r="K445" s="1">
        <v>1</v>
      </c>
      <c r="L445" s="1"/>
      <c r="M445" s="1"/>
      <c r="N445" s="1"/>
      <c r="O445" s="2"/>
      <c r="P445" s="2">
        <v>1</v>
      </c>
      <c r="Q445" s="2">
        <v>1</v>
      </c>
      <c r="R445" s="2"/>
      <c r="S445" s="2">
        <v>1</v>
      </c>
      <c r="T445" s="2"/>
      <c r="U445" s="2"/>
      <c r="V445" s="2"/>
      <c r="W445" s="2">
        <v>1</v>
      </c>
      <c r="X445" s="2"/>
      <c r="Y445" s="1"/>
      <c r="Z445" s="1"/>
      <c r="AA445" s="1"/>
      <c r="AB445" s="1">
        <v>1</v>
      </c>
      <c r="AC445" s="1"/>
      <c r="AD445" s="1"/>
      <c r="AE445" s="1"/>
      <c r="AF445" s="1"/>
      <c r="AG445" s="5">
        <f t="shared" si="405"/>
        <v>0</v>
      </c>
      <c r="AH445" s="5">
        <f t="shared" si="369"/>
        <v>0</v>
      </c>
      <c r="AI445" s="5">
        <f t="shared" si="370"/>
        <v>1</v>
      </c>
      <c r="AJ445" s="5">
        <f t="shared" si="371"/>
        <v>0</v>
      </c>
      <c r="AK445" s="5">
        <f t="shared" si="372"/>
        <v>0</v>
      </c>
      <c r="AL445" s="5">
        <f t="shared" si="373"/>
        <v>0</v>
      </c>
      <c r="AM445" s="5">
        <f t="shared" si="374"/>
        <v>0</v>
      </c>
      <c r="AN445" s="5">
        <f t="shared" si="375"/>
        <v>1</v>
      </c>
      <c r="AO445" s="5">
        <f t="shared" si="376"/>
        <v>1</v>
      </c>
      <c r="AP445" s="5">
        <f t="shared" si="377"/>
        <v>0</v>
      </c>
      <c r="AQ445" s="5">
        <f t="shared" si="378"/>
        <v>1</v>
      </c>
      <c r="AR445" s="5">
        <f t="shared" si="379"/>
        <v>0</v>
      </c>
      <c r="AS445" s="5">
        <f t="shared" si="380"/>
        <v>0</v>
      </c>
      <c r="AT445" s="5">
        <f t="shared" si="381"/>
        <v>0</v>
      </c>
      <c r="AU445" s="5">
        <f t="shared" si="382"/>
        <v>1</v>
      </c>
      <c r="AV445" s="5">
        <f t="shared" si="383"/>
        <v>0</v>
      </c>
      <c r="AW445" s="5">
        <f t="shared" si="406"/>
        <v>0</v>
      </c>
      <c r="AX445" s="5">
        <f t="shared" si="384"/>
        <v>0</v>
      </c>
      <c r="AY445" s="5">
        <f t="shared" si="385"/>
        <v>0</v>
      </c>
      <c r="AZ445" s="5">
        <f t="shared" si="386"/>
        <v>1</v>
      </c>
      <c r="BA445" s="5">
        <f t="shared" si="387"/>
        <v>0</v>
      </c>
      <c r="BB445" s="5">
        <f t="shared" si="388"/>
        <v>0</v>
      </c>
      <c r="BC445" s="5">
        <f t="shared" si="389"/>
        <v>0</v>
      </c>
      <c r="BD445" s="5">
        <f t="shared" si="390"/>
        <v>0</v>
      </c>
    </row>
    <row r="446" spans="9:56">
      <c r="I446" s="1">
        <v>1</v>
      </c>
      <c r="J446" s="1"/>
      <c r="K446" s="1">
        <v>1</v>
      </c>
      <c r="L446" s="1"/>
      <c r="M446" s="1"/>
      <c r="N446" s="1"/>
      <c r="O446" s="2">
        <v>1</v>
      </c>
      <c r="P446" s="2"/>
      <c r="Q446" s="2">
        <v>1</v>
      </c>
      <c r="R446" s="2"/>
      <c r="S446" s="2">
        <v>1</v>
      </c>
      <c r="T446" s="2"/>
      <c r="U446" s="2"/>
      <c r="V446" s="2"/>
      <c r="W446" s="2">
        <v>1</v>
      </c>
      <c r="X446" s="2"/>
      <c r="Y446" s="1"/>
      <c r="Z446" s="1"/>
      <c r="AA446" s="1"/>
      <c r="AB446" s="1"/>
      <c r="AC446" s="1"/>
      <c r="AD446" s="1"/>
      <c r="AE446" s="1"/>
      <c r="AF446" s="1"/>
      <c r="AG446" s="5">
        <f t="shared" si="405"/>
        <v>1</v>
      </c>
      <c r="AH446" s="5">
        <f t="shared" si="369"/>
        <v>0</v>
      </c>
      <c r="AI446" s="5">
        <f t="shared" si="370"/>
        <v>1</v>
      </c>
      <c r="AJ446" s="5">
        <f t="shared" si="371"/>
        <v>0</v>
      </c>
      <c r="AK446" s="5">
        <f t="shared" si="372"/>
        <v>0</v>
      </c>
      <c r="AL446" s="5">
        <f t="shared" si="373"/>
        <v>0</v>
      </c>
      <c r="AM446" s="5">
        <f t="shared" si="374"/>
        <v>1</v>
      </c>
      <c r="AN446" s="5">
        <f t="shared" si="375"/>
        <v>0</v>
      </c>
      <c r="AO446" s="5">
        <f t="shared" si="376"/>
        <v>1</v>
      </c>
      <c r="AP446" s="5">
        <f t="shared" si="377"/>
        <v>0</v>
      </c>
      <c r="AQ446" s="5">
        <f t="shared" si="378"/>
        <v>1</v>
      </c>
      <c r="AR446" s="5">
        <f t="shared" si="379"/>
        <v>0</v>
      </c>
      <c r="AS446" s="5">
        <f t="shared" si="380"/>
        <v>0</v>
      </c>
      <c r="AT446" s="5">
        <f t="shared" si="381"/>
        <v>0</v>
      </c>
      <c r="AU446" s="5">
        <f t="shared" si="382"/>
        <v>1</v>
      </c>
      <c r="AV446" s="5">
        <f t="shared" si="383"/>
        <v>0</v>
      </c>
      <c r="AW446" s="5">
        <f t="shared" si="406"/>
        <v>0</v>
      </c>
      <c r="AX446" s="5">
        <f t="shared" si="384"/>
        <v>0</v>
      </c>
      <c r="AY446" s="5">
        <f t="shared" si="385"/>
        <v>0</v>
      </c>
      <c r="AZ446" s="5">
        <f t="shared" si="386"/>
        <v>0</v>
      </c>
      <c r="BA446" s="5">
        <f t="shared" si="387"/>
        <v>0</v>
      </c>
      <c r="BB446" s="5">
        <f t="shared" si="388"/>
        <v>0</v>
      </c>
      <c r="BC446" s="5">
        <f t="shared" si="389"/>
        <v>0</v>
      </c>
      <c r="BD446" s="5">
        <f t="shared" si="390"/>
        <v>0</v>
      </c>
    </row>
    <row r="447" spans="9:56">
      <c r="I447" s="1">
        <v>1</v>
      </c>
      <c r="J447" s="1"/>
      <c r="K447" s="1"/>
      <c r="L447" s="1">
        <v>1</v>
      </c>
      <c r="M447" s="1">
        <v>1</v>
      </c>
      <c r="N447" s="1"/>
      <c r="O447" s="2">
        <v>1</v>
      </c>
      <c r="P447" s="2">
        <v>1</v>
      </c>
      <c r="Q447" s="2">
        <v>1</v>
      </c>
      <c r="R447" s="2"/>
      <c r="S447" s="2">
        <v>1</v>
      </c>
      <c r="T447" s="2"/>
      <c r="U447" s="2"/>
      <c r="V447" s="2"/>
      <c r="W447" s="2"/>
      <c r="X447" s="2">
        <v>1</v>
      </c>
      <c r="Y447" s="1">
        <v>1</v>
      </c>
      <c r="Z447" s="1"/>
      <c r="AA447" s="1"/>
      <c r="AB447" s="1">
        <v>1</v>
      </c>
      <c r="AC447" s="1"/>
      <c r="AD447" s="1"/>
      <c r="AE447" s="1"/>
      <c r="AF447" s="1"/>
      <c r="AG447" s="5">
        <f t="shared" si="405"/>
        <v>1</v>
      </c>
      <c r="AH447" s="5">
        <f t="shared" si="369"/>
        <v>0</v>
      </c>
      <c r="AI447" s="5">
        <f t="shared" si="370"/>
        <v>0</v>
      </c>
      <c r="AJ447" s="5">
        <f t="shared" si="371"/>
        <v>1</v>
      </c>
      <c r="AK447" s="5">
        <f t="shared" si="372"/>
        <v>1</v>
      </c>
      <c r="AL447" s="5">
        <f t="shared" si="373"/>
        <v>0</v>
      </c>
      <c r="AM447" s="5">
        <f t="shared" si="374"/>
        <v>1</v>
      </c>
      <c r="AN447" s="5">
        <f t="shared" si="375"/>
        <v>1</v>
      </c>
      <c r="AO447" s="5">
        <f t="shared" si="376"/>
        <v>1</v>
      </c>
      <c r="AP447" s="5">
        <f t="shared" si="377"/>
        <v>0</v>
      </c>
      <c r="AQ447" s="5">
        <f t="shared" si="378"/>
        <v>1</v>
      </c>
      <c r="AR447" s="5">
        <f t="shared" si="379"/>
        <v>0</v>
      </c>
      <c r="AS447" s="5">
        <f t="shared" si="380"/>
        <v>0</v>
      </c>
      <c r="AT447" s="5">
        <f t="shared" si="381"/>
        <v>0</v>
      </c>
      <c r="AU447" s="5">
        <f t="shared" si="382"/>
        <v>0</v>
      </c>
      <c r="AV447" s="5">
        <f t="shared" si="383"/>
        <v>1</v>
      </c>
      <c r="AW447" s="5">
        <f t="shared" si="406"/>
        <v>1</v>
      </c>
      <c r="AX447" s="5">
        <f t="shared" si="384"/>
        <v>0</v>
      </c>
      <c r="AY447" s="5">
        <f t="shared" si="385"/>
        <v>0</v>
      </c>
      <c r="AZ447" s="5">
        <f t="shared" si="386"/>
        <v>1</v>
      </c>
      <c r="BA447" s="5">
        <f t="shared" si="387"/>
        <v>0</v>
      </c>
      <c r="BB447" s="5">
        <f t="shared" si="388"/>
        <v>0</v>
      </c>
      <c r="BC447" s="5">
        <f t="shared" si="389"/>
        <v>0</v>
      </c>
      <c r="BD447" s="5">
        <f t="shared" si="390"/>
        <v>0</v>
      </c>
    </row>
    <row r="448" spans="9:56">
      <c r="I448" s="1"/>
      <c r="J448" s="1"/>
      <c r="K448" s="1"/>
      <c r="L448" s="1"/>
      <c r="M448" s="1"/>
      <c r="N448" s="1"/>
      <c r="O448" s="1"/>
      <c r="P448" s="1"/>
      <c r="Q448" s="2"/>
      <c r="R448" s="2"/>
      <c r="S448" s="2"/>
      <c r="T448" s="2"/>
      <c r="U448" s="2"/>
      <c r="V448" s="2"/>
      <c r="W448" s="2"/>
      <c r="X448" s="2"/>
      <c r="Y448" s="1"/>
      <c r="Z448" s="1"/>
      <c r="AA448" s="1"/>
      <c r="AB448" s="1"/>
      <c r="AC448" s="1"/>
      <c r="AD448" s="1"/>
      <c r="AE448" s="1"/>
      <c r="AF448" s="1"/>
      <c r="AG448" s="5">
        <f t="shared" si="405"/>
        <v>0</v>
      </c>
      <c r="AH448" s="5">
        <f t="shared" si="369"/>
        <v>0</v>
      </c>
      <c r="AI448" s="5">
        <f t="shared" si="370"/>
        <v>0</v>
      </c>
      <c r="AJ448" s="5">
        <f t="shared" si="371"/>
        <v>0</v>
      </c>
      <c r="AK448" s="5">
        <f t="shared" si="372"/>
        <v>0</v>
      </c>
      <c r="AL448" s="5">
        <f t="shared" si="373"/>
        <v>0</v>
      </c>
      <c r="AM448" s="5">
        <f t="shared" si="374"/>
        <v>0</v>
      </c>
      <c r="AN448" s="5">
        <f t="shared" si="375"/>
        <v>0</v>
      </c>
      <c r="AO448" s="5">
        <f t="shared" si="376"/>
        <v>0</v>
      </c>
      <c r="AP448" s="5">
        <f t="shared" si="377"/>
        <v>0</v>
      </c>
      <c r="AQ448" s="5">
        <f t="shared" si="378"/>
        <v>0</v>
      </c>
      <c r="AR448" s="5">
        <f t="shared" si="379"/>
        <v>0</v>
      </c>
      <c r="AS448" s="5">
        <f t="shared" si="380"/>
        <v>0</v>
      </c>
      <c r="AT448" s="5">
        <f t="shared" si="381"/>
        <v>0</v>
      </c>
      <c r="AU448" s="5">
        <f t="shared" si="382"/>
        <v>0</v>
      </c>
      <c r="AV448" s="5">
        <f t="shared" si="383"/>
        <v>0</v>
      </c>
      <c r="AW448" s="5">
        <f t="shared" si="406"/>
        <v>0</v>
      </c>
      <c r="AX448" s="5">
        <f t="shared" si="384"/>
        <v>0</v>
      </c>
      <c r="AY448" s="5">
        <f t="shared" si="385"/>
        <v>0</v>
      </c>
      <c r="AZ448" s="5">
        <f t="shared" si="386"/>
        <v>0</v>
      </c>
      <c r="BA448" s="5">
        <f t="shared" si="387"/>
        <v>0</v>
      </c>
      <c r="BB448" s="5">
        <f t="shared" si="388"/>
        <v>0</v>
      </c>
      <c r="BC448" s="5">
        <f t="shared" si="389"/>
        <v>0</v>
      </c>
      <c r="BD448" s="5">
        <f t="shared" si="390"/>
        <v>0</v>
      </c>
    </row>
    <row r="449" spans="9:56">
      <c r="I449" s="10"/>
      <c r="J449" s="10"/>
      <c r="K449" s="10"/>
      <c r="L449" s="10">
        <v>3</v>
      </c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AG449" s="5">
        <f>I449</f>
        <v>0</v>
      </c>
      <c r="AH449" s="5">
        <f t="shared" ref="AH449:AH464" si="407">J449</f>
        <v>0</v>
      </c>
      <c r="AI449" s="5">
        <f t="shared" ref="AI449:AI464" si="408">K449</f>
        <v>0</v>
      </c>
      <c r="AJ449" s="5">
        <f t="shared" ref="AJ449:AJ464" si="409">L449</f>
        <v>3</v>
      </c>
      <c r="AK449" s="5">
        <f t="shared" ref="AK449:AK464" si="410">M449</f>
        <v>0</v>
      </c>
      <c r="AL449" s="5">
        <f t="shared" ref="AL449:AL464" si="411">N449</f>
        <v>0</v>
      </c>
      <c r="AM449" s="5">
        <f t="shared" ref="AM449:AM464" si="412">O449</f>
        <v>0</v>
      </c>
      <c r="AN449" s="5">
        <f t="shared" ref="AN449:AN464" si="413">P449</f>
        <v>0</v>
      </c>
      <c r="AO449" s="5">
        <f t="shared" ref="AO449:AO464" si="414">Q449</f>
        <v>0</v>
      </c>
      <c r="AP449" s="5">
        <f t="shared" ref="AP449:AP464" si="415">R449</f>
        <v>0</v>
      </c>
      <c r="AQ449" s="5">
        <f t="shared" ref="AQ449:AQ464" si="416">S449</f>
        <v>0</v>
      </c>
      <c r="AR449" s="5">
        <f t="shared" ref="AR449:AR464" si="417">T449</f>
        <v>0</v>
      </c>
      <c r="AS449" s="5">
        <f t="shared" ref="AS449:AS464" si="418">U449</f>
        <v>0</v>
      </c>
      <c r="AT449" s="5">
        <f t="shared" ref="AT449:AT464" si="419">V449</f>
        <v>0</v>
      </c>
      <c r="AU449" s="5">
        <f t="shared" ref="AU449:AU464" si="420">W449</f>
        <v>0</v>
      </c>
      <c r="AV449" s="5">
        <f t="shared" ref="AV449:AV464" si="421">X449</f>
        <v>0</v>
      </c>
      <c r="AW449" s="5">
        <f>Y449</f>
        <v>0</v>
      </c>
      <c r="AX449" s="5">
        <f t="shared" ref="AX449:AX464" si="422">Z449</f>
        <v>0</v>
      </c>
      <c r="AY449" s="5">
        <f t="shared" ref="AY449:AY464" si="423">AA449</f>
        <v>0</v>
      </c>
      <c r="AZ449" s="5">
        <f t="shared" ref="AZ449:AZ464" si="424">AB449</f>
        <v>0</v>
      </c>
      <c r="BA449" s="5">
        <f t="shared" ref="BA449:BA464" si="425">AC449</f>
        <v>0</v>
      </c>
      <c r="BB449" s="5">
        <f t="shared" ref="BB449:BB464" si="426">AD449</f>
        <v>0</v>
      </c>
      <c r="BC449" s="5">
        <f t="shared" ref="BC449:BC464" si="427">AE449</f>
        <v>0</v>
      </c>
      <c r="BD449" s="5">
        <f t="shared" ref="BD449:BD464" si="428">AF449</f>
        <v>0</v>
      </c>
    </row>
    <row r="450" spans="9:56">
      <c r="I450" s="10"/>
      <c r="J450" s="10"/>
      <c r="K450" s="10"/>
      <c r="L450" s="10">
        <v>1</v>
      </c>
      <c r="M450" s="10"/>
      <c r="N450" s="10"/>
      <c r="O450" s="10"/>
      <c r="P450" s="10">
        <v>3</v>
      </c>
      <c r="Q450" s="10"/>
      <c r="R450" s="10"/>
      <c r="S450" s="10"/>
      <c r="T450" s="10"/>
      <c r="U450" s="10"/>
      <c r="V450" s="10"/>
      <c r="W450" s="10"/>
      <c r="X450" s="10"/>
      <c r="AG450" s="5">
        <f t="shared" ref="AG450:AG456" si="429">I450</f>
        <v>0</v>
      </c>
      <c r="AH450" s="5">
        <f t="shared" si="407"/>
        <v>0</v>
      </c>
      <c r="AI450" s="5">
        <f t="shared" si="408"/>
        <v>0</v>
      </c>
      <c r="AJ450" s="5">
        <f t="shared" si="409"/>
        <v>1</v>
      </c>
      <c r="AK450" s="5">
        <f t="shared" si="410"/>
        <v>0</v>
      </c>
      <c r="AL450" s="5">
        <f t="shared" si="411"/>
        <v>0</v>
      </c>
      <c r="AM450" s="5">
        <f t="shared" si="412"/>
        <v>0</v>
      </c>
      <c r="AN450" s="5">
        <f t="shared" si="413"/>
        <v>3</v>
      </c>
      <c r="AO450" s="5">
        <f t="shared" si="414"/>
        <v>0</v>
      </c>
      <c r="AP450" s="5">
        <f t="shared" si="415"/>
        <v>0</v>
      </c>
      <c r="AQ450" s="5">
        <f t="shared" si="416"/>
        <v>0</v>
      </c>
      <c r="AR450" s="5">
        <f t="shared" si="417"/>
        <v>0</v>
      </c>
      <c r="AS450" s="5">
        <f t="shared" si="418"/>
        <v>0</v>
      </c>
      <c r="AT450" s="5">
        <f t="shared" si="419"/>
        <v>0</v>
      </c>
      <c r="AU450" s="5">
        <f t="shared" si="420"/>
        <v>0</v>
      </c>
      <c r="AV450" s="5">
        <f t="shared" si="421"/>
        <v>0</v>
      </c>
      <c r="AW450" s="5">
        <f t="shared" ref="AW450:AW456" si="430">Y450</f>
        <v>0</v>
      </c>
      <c r="AX450" s="5">
        <f t="shared" si="422"/>
        <v>0</v>
      </c>
      <c r="AY450" s="5">
        <f t="shared" si="423"/>
        <v>0</v>
      </c>
      <c r="AZ450" s="5">
        <f t="shared" si="424"/>
        <v>0</v>
      </c>
      <c r="BA450" s="5">
        <f t="shared" si="425"/>
        <v>0</v>
      </c>
      <c r="BB450" s="5">
        <f t="shared" si="426"/>
        <v>0</v>
      </c>
      <c r="BC450" s="5">
        <f t="shared" si="427"/>
        <v>0</v>
      </c>
      <c r="BD450" s="5">
        <f t="shared" si="428"/>
        <v>0</v>
      </c>
    </row>
    <row r="451" spans="9:56">
      <c r="I451" s="10"/>
      <c r="J451" s="10"/>
      <c r="K451" s="10"/>
      <c r="L451" s="10"/>
      <c r="M451" s="10">
        <v>1</v>
      </c>
      <c r="N451" s="10"/>
      <c r="O451" s="10">
        <v>1</v>
      </c>
      <c r="P451" s="10"/>
      <c r="Q451" s="10"/>
      <c r="R451" s="10"/>
      <c r="S451" s="10"/>
      <c r="T451" s="10"/>
      <c r="U451" s="10"/>
      <c r="V451" s="10"/>
      <c r="W451" s="10"/>
      <c r="X451" s="10"/>
      <c r="AG451" s="5">
        <f t="shared" si="429"/>
        <v>0</v>
      </c>
      <c r="AH451" s="5">
        <f t="shared" si="407"/>
        <v>0</v>
      </c>
      <c r="AI451" s="5">
        <f t="shared" si="408"/>
        <v>0</v>
      </c>
      <c r="AJ451" s="5">
        <f t="shared" si="409"/>
        <v>0</v>
      </c>
      <c r="AK451" s="5">
        <f t="shared" si="410"/>
        <v>1</v>
      </c>
      <c r="AL451" s="5">
        <f t="shared" si="411"/>
        <v>0</v>
      </c>
      <c r="AM451" s="5">
        <f t="shared" si="412"/>
        <v>1</v>
      </c>
      <c r="AN451" s="5">
        <f t="shared" si="413"/>
        <v>0</v>
      </c>
      <c r="AO451" s="5">
        <f t="shared" si="414"/>
        <v>0</v>
      </c>
      <c r="AP451" s="5">
        <f t="shared" si="415"/>
        <v>0</v>
      </c>
      <c r="AQ451" s="5">
        <f t="shared" si="416"/>
        <v>0</v>
      </c>
      <c r="AR451" s="5">
        <f t="shared" si="417"/>
        <v>0</v>
      </c>
      <c r="AS451" s="5">
        <f t="shared" si="418"/>
        <v>0</v>
      </c>
      <c r="AT451" s="5">
        <f t="shared" si="419"/>
        <v>0</v>
      </c>
      <c r="AU451" s="5">
        <f t="shared" si="420"/>
        <v>0</v>
      </c>
      <c r="AV451" s="5">
        <f t="shared" si="421"/>
        <v>0</v>
      </c>
      <c r="AW451" s="5">
        <f t="shared" si="430"/>
        <v>0</v>
      </c>
      <c r="AX451" s="5">
        <f t="shared" si="422"/>
        <v>0</v>
      </c>
      <c r="AY451" s="5">
        <f t="shared" si="423"/>
        <v>0</v>
      </c>
      <c r="AZ451" s="5">
        <f t="shared" si="424"/>
        <v>0</v>
      </c>
      <c r="BA451" s="5">
        <f t="shared" si="425"/>
        <v>0</v>
      </c>
      <c r="BB451" s="5">
        <f t="shared" si="426"/>
        <v>0</v>
      </c>
      <c r="BC451" s="5">
        <f t="shared" si="427"/>
        <v>0</v>
      </c>
      <c r="BD451" s="5">
        <f t="shared" si="428"/>
        <v>0</v>
      </c>
    </row>
    <row r="452" spans="9:56">
      <c r="I452" s="10"/>
      <c r="J452" s="10">
        <v>3</v>
      </c>
      <c r="K452" s="10"/>
      <c r="L452" s="10">
        <v>1</v>
      </c>
      <c r="M452" s="10"/>
      <c r="N452" s="10"/>
      <c r="O452" s="10">
        <v>1</v>
      </c>
      <c r="P452" s="10"/>
      <c r="Q452" s="10"/>
      <c r="R452" s="10"/>
      <c r="S452" s="10"/>
      <c r="T452" s="10"/>
      <c r="U452" s="10"/>
      <c r="V452" s="10"/>
      <c r="W452" s="10"/>
      <c r="X452" s="10"/>
      <c r="AG452" s="5">
        <f t="shared" si="429"/>
        <v>0</v>
      </c>
      <c r="AH452" s="5">
        <f t="shared" si="407"/>
        <v>3</v>
      </c>
      <c r="AI452" s="5">
        <f t="shared" si="408"/>
        <v>0</v>
      </c>
      <c r="AJ452" s="5">
        <f t="shared" si="409"/>
        <v>1</v>
      </c>
      <c r="AK452" s="5">
        <f t="shared" si="410"/>
        <v>0</v>
      </c>
      <c r="AL452" s="5">
        <f t="shared" si="411"/>
        <v>0</v>
      </c>
      <c r="AM452" s="5">
        <f t="shared" si="412"/>
        <v>1</v>
      </c>
      <c r="AN452" s="5">
        <f t="shared" si="413"/>
        <v>0</v>
      </c>
      <c r="AO452" s="5">
        <f t="shared" si="414"/>
        <v>0</v>
      </c>
      <c r="AP452" s="5">
        <f t="shared" si="415"/>
        <v>0</v>
      </c>
      <c r="AQ452" s="5">
        <f t="shared" si="416"/>
        <v>0</v>
      </c>
      <c r="AR452" s="5">
        <f t="shared" si="417"/>
        <v>0</v>
      </c>
      <c r="AS452" s="5">
        <f t="shared" si="418"/>
        <v>0</v>
      </c>
      <c r="AT452" s="5">
        <f t="shared" si="419"/>
        <v>0</v>
      </c>
      <c r="AU452" s="5">
        <f t="shared" si="420"/>
        <v>0</v>
      </c>
      <c r="AV452" s="5">
        <f t="shared" si="421"/>
        <v>0</v>
      </c>
      <c r="AW452" s="5">
        <f t="shared" si="430"/>
        <v>0</v>
      </c>
      <c r="AX452" s="5">
        <f t="shared" si="422"/>
        <v>0</v>
      </c>
      <c r="AY452" s="5">
        <f t="shared" si="423"/>
        <v>0</v>
      </c>
      <c r="AZ452" s="5">
        <f t="shared" si="424"/>
        <v>0</v>
      </c>
      <c r="BA452" s="5">
        <f t="shared" si="425"/>
        <v>0</v>
      </c>
      <c r="BB452" s="5">
        <f t="shared" si="426"/>
        <v>0</v>
      </c>
      <c r="BC452" s="5">
        <f t="shared" si="427"/>
        <v>0</v>
      </c>
      <c r="BD452" s="5">
        <f t="shared" si="428"/>
        <v>0</v>
      </c>
    </row>
    <row r="453" spans="9:56">
      <c r="I453" s="10">
        <v>1</v>
      </c>
      <c r="J453" s="10"/>
      <c r="K453" s="10"/>
      <c r="L453" s="10">
        <v>1</v>
      </c>
      <c r="M453" s="10"/>
      <c r="N453" s="10">
        <v>1</v>
      </c>
      <c r="O453" s="10"/>
      <c r="P453" s="10">
        <v>1</v>
      </c>
      <c r="Q453" s="10"/>
      <c r="R453" s="10"/>
      <c r="S453" s="10"/>
      <c r="T453" s="10"/>
      <c r="U453" s="10"/>
      <c r="V453" s="10"/>
      <c r="W453" s="10"/>
      <c r="X453" s="10"/>
      <c r="AG453" s="5">
        <f t="shared" si="429"/>
        <v>1</v>
      </c>
      <c r="AH453" s="5">
        <f t="shared" si="407"/>
        <v>0</v>
      </c>
      <c r="AI453" s="5">
        <f t="shared" si="408"/>
        <v>0</v>
      </c>
      <c r="AJ453" s="5">
        <f t="shared" si="409"/>
        <v>1</v>
      </c>
      <c r="AK453" s="5">
        <f t="shared" si="410"/>
        <v>0</v>
      </c>
      <c r="AL453" s="5">
        <f t="shared" si="411"/>
        <v>1</v>
      </c>
      <c r="AM453" s="5">
        <f t="shared" si="412"/>
        <v>0</v>
      </c>
      <c r="AN453" s="5">
        <f t="shared" si="413"/>
        <v>1</v>
      </c>
      <c r="AO453" s="5">
        <f t="shared" si="414"/>
        <v>0</v>
      </c>
      <c r="AP453" s="5">
        <f t="shared" si="415"/>
        <v>0</v>
      </c>
      <c r="AQ453" s="5">
        <f t="shared" si="416"/>
        <v>0</v>
      </c>
      <c r="AR453" s="5">
        <f t="shared" si="417"/>
        <v>0</v>
      </c>
      <c r="AS453" s="5">
        <f t="shared" si="418"/>
        <v>0</v>
      </c>
      <c r="AT453" s="5">
        <f t="shared" si="419"/>
        <v>0</v>
      </c>
      <c r="AU453" s="5">
        <f t="shared" si="420"/>
        <v>0</v>
      </c>
      <c r="AV453" s="5">
        <f t="shared" si="421"/>
        <v>0</v>
      </c>
      <c r="AW453" s="5">
        <f t="shared" si="430"/>
        <v>0</v>
      </c>
      <c r="AX453" s="5">
        <f t="shared" si="422"/>
        <v>0</v>
      </c>
      <c r="AY453" s="5">
        <f t="shared" si="423"/>
        <v>0</v>
      </c>
      <c r="AZ453" s="5">
        <f t="shared" si="424"/>
        <v>0</v>
      </c>
      <c r="BA453" s="5">
        <f t="shared" si="425"/>
        <v>0</v>
      </c>
      <c r="BB453" s="5">
        <f t="shared" si="426"/>
        <v>0</v>
      </c>
      <c r="BC453" s="5">
        <f t="shared" si="427"/>
        <v>0</v>
      </c>
      <c r="BD453" s="5">
        <f t="shared" si="428"/>
        <v>0</v>
      </c>
    </row>
    <row r="454" spans="9:56">
      <c r="I454" s="10"/>
      <c r="J454" s="10"/>
      <c r="K454" s="10">
        <v>1</v>
      </c>
      <c r="L454" s="10"/>
      <c r="M454" s="10">
        <v>1</v>
      </c>
      <c r="N454" s="10"/>
      <c r="O454" s="10"/>
      <c r="P454" s="10">
        <v>1</v>
      </c>
      <c r="Q454" s="10"/>
      <c r="R454" s="10"/>
      <c r="S454" s="10"/>
      <c r="T454" s="10"/>
      <c r="U454" s="10"/>
      <c r="V454" s="10"/>
      <c r="W454" s="10"/>
      <c r="X454" s="10"/>
      <c r="AG454" s="5">
        <f t="shared" si="429"/>
        <v>0</v>
      </c>
      <c r="AH454" s="5">
        <f t="shared" si="407"/>
        <v>0</v>
      </c>
      <c r="AI454" s="5">
        <f t="shared" si="408"/>
        <v>1</v>
      </c>
      <c r="AJ454" s="5">
        <f t="shared" si="409"/>
        <v>0</v>
      </c>
      <c r="AK454" s="5">
        <f t="shared" si="410"/>
        <v>1</v>
      </c>
      <c r="AL454" s="5">
        <f t="shared" si="411"/>
        <v>0</v>
      </c>
      <c r="AM454" s="5">
        <f t="shared" si="412"/>
        <v>0</v>
      </c>
      <c r="AN454" s="5">
        <f t="shared" si="413"/>
        <v>1</v>
      </c>
      <c r="AO454" s="5">
        <f t="shared" si="414"/>
        <v>0</v>
      </c>
      <c r="AP454" s="5">
        <f t="shared" ref="AP454:AV456" si="431">R454</f>
        <v>0</v>
      </c>
      <c r="AQ454" s="5">
        <f t="shared" si="431"/>
        <v>0</v>
      </c>
      <c r="AR454" s="5">
        <f t="shared" si="431"/>
        <v>0</v>
      </c>
      <c r="AS454" s="5">
        <f t="shared" si="431"/>
        <v>0</v>
      </c>
      <c r="AT454" s="5">
        <f t="shared" si="431"/>
        <v>0</v>
      </c>
      <c r="AU454" s="5">
        <f t="shared" si="431"/>
        <v>0</v>
      </c>
      <c r="AV454" s="5">
        <f t="shared" si="431"/>
        <v>0</v>
      </c>
      <c r="AW454" s="5">
        <f t="shared" si="430"/>
        <v>0</v>
      </c>
      <c r="AX454" s="5">
        <f t="shared" si="422"/>
        <v>0</v>
      </c>
      <c r="AY454" s="5">
        <f t="shared" si="423"/>
        <v>0</v>
      </c>
      <c r="AZ454" s="5">
        <f t="shared" si="424"/>
        <v>0</v>
      </c>
      <c r="BA454" s="5">
        <f t="shared" si="425"/>
        <v>0</v>
      </c>
      <c r="BB454" s="5">
        <f t="shared" si="426"/>
        <v>0</v>
      </c>
      <c r="BC454" s="5">
        <f t="shared" si="427"/>
        <v>0</v>
      </c>
      <c r="BD454" s="5">
        <f t="shared" si="428"/>
        <v>0</v>
      </c>
    </row>
    <row r="455" spans="9:56">
      <c r="I455" s="10"/>
      <c r="J455" s="10">
        <v>1</v>
      </c>
      <c r="K455" s="10"/>
      <c r="L455" s="10"/>
      <c r="M455" s="10">
        <v>1</v>
      </c>
      <c r="N455" s="10"/>
      <c r="O455" s="10"/>
      <c r="P455" s="10"/>
      <c r="Q455" s="10"/>
      <c r="R455" s="10"/>
      <c r="S455" s="10"/>
      <c r="T455" s="10"/>
      <c r="U455" s="10">
        <v>1</v>
      </c>
      <c r="V455" s="10">
        <v>1</v>
      </c>
      <c r="W455" s="10">
        <v>1</v>
      </c>
      <c r="X455" s="10"/>
      <c r="AG455" s="5">
        <f t="shared" si="429"/>
        <v>0</v>
      </c>
      <c r="AH455" s="5">
        <f t="shared" si="407"/>
        <v>1</v>
      </c>
      <c r="AI455" s="5">
        <f t="shared" si="408"/>
        <v>0</v>
      </c>
      <c r="AJ455" s="5">
        <f t="shared" si="409"/>
        <v>0</v>
      </c>
      <c r="AK455" s="5">
        <f t="shared" si="410"/>
        <v>1</v>
      </c>
      <c r="AL455" s="5">
        <f t="shared" si="411"/>
        <v>0</v>
      </c>
      <c r="AM455" s="5">
        <f t="shared" si="412"/>
        <v>0</v>
      </c>
      <c r="AN455" s="5">
        <f t="shared" si="413"/>
        <v>0</v>
      </c>
      <c r="AO455" s="5">
        <f t="shared" si="414"/>
        <v>0</v>
      </c>
      <c r="AP455" s="5">
        <f t="shared" si="431"/>
        <v>0</v>
      </c>
      <c r="AQ455" s="5">
        <f t="shared" si="431"/>
        <v>0</v>
      </c>
      <c r="AR455" s="5">
        <f t="shared" si="431"/>
        <v>0</v>
      </c>
      <c r="AS455" s="5">
        <f t="shared" si="431"/>
        <v>1</v>
      </c>
      <c r="AT455" s="5">
        <f t="shared" si="431"/>
        <v>1</v>
      </c>
      <c r="AU455" s="5">
        <f t="shared" si="431"/>
        <v>1</v>
      </c>
      <c r="AV455" s="5">
        <f t="shared" si="431"/>
        <v>0</v>
      </c>
      <c r="AW455" s="5">
        <f t="shared" si="430"/>
        <v>0</v>
      </c>
      <c r="AX455" s="5">
        <f t="shared" si="422"/>
        <v>0</v>
      </c>
      <c r="AY455" s="5">
        <f t="shared" si="423"/>
        <v>0</v>
      </c>
      <c r="AZ455" s="5">
        <f t="shared" si="424"/>
        <v>0</v>
      </c>
      <c r="BA455" s="5">
        <f t="shared" si="425"/>
        <v>0</v>
      </c>
      <c r="BB455" s="5">
        <f t="shared" si="426"/>
        <v>0</v>
      </c>
      <c r="BC455" s="5">
        <f t="shared" si="427"/>
        <v>0</v>
      </c>
      <c r="BD455" s="5">
        <f t="shared" si="428"/>
        <v>0</v>
      </c>
    </row>
    <row r="456" spans="9:56">
      <c r="I456" s="10">
        <v>1</v>
      </c>
      <c r="J456" s="10"/>
      <c r="K456" s="10"/>
      <c r="L456" s="10">
        <v>1</v>
      </c>
      <c r="M456" s="10"/>
      <c r="N456" s="10">
        <v>1</v>
      </c>
      <c r="O456" s="10"/>
      <c r="P456" s="10">
        <v>1</v>
      </c>
      <c r="Q456" s="10"/>
      <c r="R456" s="10"/>
      <c r="S456" s="10"/>
      <c r="T456" s="10">
        <v>1</v>
      </c>
      <c r="U456" s="10">
        <v>1</v>
      </c>
      <c r="V456" s="10">
        <v>1</v>
      </c>
      <c r="W456" s="10">
        <v>1</v>
      </c>
      <c r="X456" s="10">
        <v>1</v>
      </c>
      <c r="AG456" s="5">
        <f t="shared" si="429"/>
        <v>1</v>
      </c>
      <c r="AH456" s="5">
        <f t="shared" si="407"/>
        <v>0</v>
      </c>
      <c r="AI456" s="5">
        <f t="shared" si="408"/>
        <v>0</v>
      </c>
      <c r="AJ456" s="5">
        <f t="shared" si="409"/>
        <v>1</v>
      </c>
      <c r="AK456" s="5">
        <f t="shared" si="410"/>
        <v>0</v>
      </c>
      <c r="AL456" s="5">
        <f t="shared" si="411"/>
        <v>1</v>
      </c>
      <c r="AM456" s="5">
        <f t="shared" si="412"/>
        <v>0</v>
      </c>
      <c r="AN456" s="5">
        <f t="shared" si="413"/>
        <v>1</v>
      </c>
      <c r="AO456" s="5">
        <f t="shared" si="414"/>
        <v>0</v>
      </c>
      <c r="AP456" s="5">
        <f t="shared" si="431"/>
        <v>0</v>
      </c>
      <c r="AQ456" s="5">
        <f t="shared" si="431"/>
        <v>0</v>
      </c>
      <c r="AR456" s="5">
        <f t="shared" si="431"/>
        <v>1</v>
      </c>
      <c r="AS456" s="5">
        <f t="shared" si="431"/>
        <v>1</v>
      </c>
      <c r="AT456" s="5">
        <f t="shared" si="431"/>
        <v>1</v>
      </c>
      <c r="AU456" s="5">
        <f t="shared" si="431"/>
        <v>1</v>
      </c>
      <c r="AV456" s="5">
        <f t="shared" si="431"/>
        <v>1</v>
      </c>
      <c r="AW456" s="5">
        <f t="shared" si="430"/>
        <v>0</v>
      </c>
      <c r="AX456" s="5">
        <f t="shared" si="422"/>
        <v>0</v>
      </c>
      <c r="AY456" s="5">
        <f t="shared" si="423"/>
        <v>0</v>
      </c>
      <c r="AZ456" s="5">
        <f t="shared" si="424"/>
        <v>0</v>
      </c>
      <c r="BA456" s="5">
        <f t="shared" si="425"/>
        <v>0</v>
      </c>
      <c r="BB456" s="5">
        <f t="shared" si="426"/>
        <v>0</v>
      </c>
      <c r="BC456" s="5">
        <f t="shared" si="427"/>
        <v>0</v>
      </c>
      <c r="BD456" s="5">
        <f t="shared" si="428"/>
        <v>0</v>
      </c>
    </row>
    <row r="457" spans="9:56">
      <c r="I457" s="10"/>
      <c r="J457" s="10"/>
      <c r="K457" s="10"/>
      <c r="L457" s="10"/>
      <c r="M457" s="10"/>
      <c r="N457" s="10"/>
      <c r="O457" s="10">
        <v>2</v>
      </c>
      <c r="P457" s="10">
        <v>2</v>
      </c>
      <c r="Q457" s="2">
        <v>2</v>
      </c>
      <c r="R457" s="2">
        <v>2</v>
      </c>
      <c r="S457" s="2"/>
      <c r="T457" s="2"/>
      <c r="U457" s="2"/>
      <c r="V457" s="2"/>
      <c r="W457" s="2"/>
      <c r="X457" s="2"/>
      <c r="Y457" s="10"/>
      <c r="Z457" s="10"/>
      <c r="AA457" s="10"/>
      <c r="AB457" s="10"/>
      <c r="AC457" s="10"/>
      <c r="AD457" s="10"/>
      <c r="AE457" s="10"/>
      <c r="AF457" s="10"/>
      <c r="AG457" s="5">
        <f>I457</f>
        <v>0</v>
      </c>
      <c r="AH457" s="5">
        <f t="shared" si="407"/>
        <v>0</v>
      </c>
      <c r="AI457" s="5">
        <f t="shared" si="408"/>
        <v>0</v>
      </c>
      <c r="AJ457" s="5">
        <f t="shared" si="409"/>
        <v>0</v>
      </c>
      <c r="AK457" s="5">
        <f t="shared" si="410"/>
        <v>0</v>
      </c>
      <c r="AL457" s="5">
        <f t="shared" si="411"/>
        <v>0</v>
      </c>
      <c r="AM457" s="5">
        <f t="shared" si="412"/>
        <v>2</v>
      </c>
      <c r="AN457" s="5">
        <f t="shared" si="413"/>
        <v>2</v>
      </c>
      <c r="AO457" s="5">
        <f t="shared" si="414"/>
        <v>2</v>
      </c>
      <c r="AP457" s="5">
        <f t="shared" si="415"/>
        <v>2</v>
      </c>
      <c r="AQ457" s="5">
        <f t="shared" si="416"/>
        <v>0</v>
      </c>
      <c r="AR457" s="5">
        <f t="shared" si="417"/>
        <v>0</v>
      </c>
      <c r="AS457" s="5">
        <f t="shared" si="418"/>
        <v>0</v>
      </c>
      <c r="AT457" s="5">
        <f t="shared" si="419"/>
        <v>0</v>
      </c>
      <c r="AU457" s="5">
        <f t="shared" si="420"/>
        <v>0</v>
      </c>
      <c r="AV457" s="5">
        <f t="shared" si="421"/>
        <v>0</v>
      </c>
      <c r="AW457" s="5">
        <f>Y457</f>
        <v>0</v>
      </c>
      <c r="AX457" s="5">
        <f t="shared" si="422"/>
        <v>0</v>
      </c>
      <c r="AY457" s="5">
        <f t="shared" si="423"/>
        <v>0</v>
      </c>
      <c r="AZ457" s="5">
        <f t="shared" si="424"/>
        <v>0</v>
      </c>
      <c r="BA457" s="5">
        <f t="shared" si="425"/>
        <v>0</v>
      </c>
      <c r="BB457" s="5">
        <f t="shared" si="426"/>
        <v>0</v>
      </c>
      <c r="BC457" s="5">
        <f t="shared" si="427"/>
        <v>0</v>
      </c>
      <c r="BD457" s="5">
        <f t="shared" si="428"/>
        <v>0</v>
      </c>
    </row>
    <row r="458" spans="9:56">
      <c r="I458" s="10"/>
      <c r="J458" s="10"/>
      <c r="K458" s="10"/>
      <c r="L458" s="10"/>
      <c r="M458" s="10">
        <v>2</v>
      </c>
      <c r="N458" s="10">
        <v>2</v>
      </c>
      <c r="O458" s="10"/>
      <c r="P458" s="10">
        <v>3</v>
      </c>
      <c r="Q458" s="2"/>
      <c r="R458" s="2">
        <v>1</v>
      </c>
      <c r="S458" s="2">
        <v>2</v>
      </c>
      <c r="T458" s="2">
        <v>2</v>
      </c>
      <c r="U458" s="2"/>
      <c r="V458" s="2"/>
      <c r="W458" s="2"/>
      <c r="X458" s="2"/>
      <c r="Y458" s="10"/>
      <c r="Z458" s="10"/>
      <c r="AA458" s="10"/>
      <c r="AB458" s="10"/>
      <c r="AC458" s="10"/>
      <c r="AD458" s="10"/>
      <c r="AE458" s="10"/>
      <c r="AF458" s="10"/>
      <c r="AG458" s="5">
        <f t="shared" ref="AG458:AG464" si="432">I458</f>
        <v>0</v>
      </c>
      <c r="AH458" s="5">
        <f t="shared" si="407"/>
        <v>0</v>
      </c>
      <c r="AI458" s="5">
        <f t="shared" si="408"/>
        <v>0</v>
      </c>
      <c r="AJ458" s="5">
        <f t="shared" si="409"/>
        <v>0</v>
      </c>
      <c r="AK458" s="5">
        <f t="shared" si="410"/>
        <v>2</v>
      </c>
      <c r="AL458" s="5">
        <f t="shared" si="411"/>
        <v>2</v>
      </c>
      <c r="AM458" s="5">
        <f t="shared" si="412"/>
        <v>0</v>
      </c>
      <c r="AN458" s="5">
        <f t="shared" si="413"/>
        <v>3</v>
      </c>
      <c r="AO458" s="5">
        <f t="shared" si="414"/>
        <v>0</v>
      </c>
      <c r="AP458" s="5">
        <f t="shared" si="415"/>
        <v>1</v>
      </c>
      <c r="AQ458" s="5">
        <f t="shared" si="416"/>
        <v>2</v>
      </c>
      <c r="AR458" s="5">
        <f t="shared" si="417"/>
        <v>2</v>
      </c>
      <c r="AS458" s="5">
        <f t="shared" si="418"/>
        <v>0</v>
      </c>
      <c r="AT458" s="5">
        <f t="shared" si="419"/>
        <v>0</v>
      </c>
      <c r="AU458" s="5">
        <f t="shared" si="420"/>
        <v>0</v>
      </c>
      <c r="AV458" s="5">
        <f t="shared" si="421"/>
        <v>0</v>
      </c>
      <c r="AW458" s="5">
        <f t="shared" ref="AW458:AW464" si="433">Y458</f>
        <v>0</v>
      </c>
      <c r="AX458" s="5">
        <f t="shared" si="422"/>
        <v>0</v>
      </c>
      <c r="AY458" s="5">
        <f t="shared" si="423"/>
        <v>0</v>
      </c>
      <c r="AZ458" s="5">
        <f t="shared" si="424"/>
        <v>0</v>
      </c>
      <c r="BA458" s="5">
        <f t="shared" si="425"/>
        <v>0</v>
      </c>
      <c r="BB458" s="5">
        <f t="shared" si="426"/>
        <v>0</v>
      </c>
      <c r="BC458" s="5">
        <f t="shared" si="427"/>
        <v>0</v>
      </c>
      <c r="BD458" s="5">
        <f t="shared" si="428"/>
        <v>0</v>
      </c>
    </row>
    <row r="459" spans="9:56">
      <c r="I459" s="10"/>
      <c r="J459" s="10"/>
      <c r="K459" s="10"/>
      <c r="L459" s="10">
        <v>2</v>
      </c>
      <c r="M459" s="10"/>
      <c r="N459" s="10">
        <v>3</v>
      </c>
      <c r="O459" s="10"/>
      <c r="P459" s="10"/>
      <c r="Q459" s="2"/>
      <c r="R459" s="2">
        <v>3</v>
      </c>
      <c r="S459" s="2">
        <v>2</v>
      </c>
      <c r="T459" s="2"/>
      <c r="U459" s="2">
        <v>2</v>
      </c>
      <c r="V459" s="2"/>
      <c r="W459" s="2"/>
      <c r="X459" s="2"/>
      <c r="Y459" s="10"/>
      <c r="Z459" s="10">
        <v>2</v>
      </c>
      <c r="AA459" s="10"/>
      <c r="AB459" s="10"/>
      <c r="AC459" s="10"/>
      <c r="AD459" s="10"/>
      <c r="AE459" s="10"/>
      <c r="AF459" s="10"/>
      <c r="AG459" s="5">
        <f t="shared" si="432"/>
        <v>0</v>
      </c>
      <c r="AH459" s="5">
        <f t="shared" si="407"/>
        <v>0</v>
      </c>
      <c r="AI459" s="5">
        <f t="shared" si="408"/>
        <v>0</v>
      </c>
      <c r="AJ459" s="5">
        <f t="shared" si="409"/>
        <v>2</v>
      </c>
      <c r="AK459" s="5">
        <f t="shared" si="410"/>
        <v>0</v>
      </c>
      <c r="AL459" s="5">
        <f t="shared" si="411"/>
        <v>3</v>
      </c>
      <c r="AM459" s="5">
        <f t="shared" si="412"/>
        <v>0</v>
      </c>
      <c r="AN459" s="5">
        <f t="shared" si="413"/>
        <v>0</v>
      </c>
      <c r="AO459" s="5">
        <f t="shared" si="414"/>
        <v>0</v>
      </c>
      <c r="AP459" s="5">
        <f t="shared" si="415"/>
        <v>3</v>
      </c>
      <c r="AQ459" s="5">
        <f t="shared" si="416"/>
        <v>2</v>
      </c>
      <c r="AR459" s="5">
        <f t="shared" si="417"/>
        <v>0</v>
      </c>
      <c r="AS459" s="5">
        <f t="shared" si="418"/>
        <v>2</v>
      </c>
      <c r="AT459" s="5">
        <f t="shared" si="419"/>
        <v>0</v>
      </c>
      <c r="AU459" s="5">
        <f t="shared" si="420"/>
        <v>0</v>
      </c>
      <c r="AV459" s="5">
        <f t="shared" si="421"/>
        <v>0</v>
      </c>
      <c r="AW459" s="5">
        <f t="shared" si="433"/>
        <v>0</v>
      </c>
      <c r="AX459" s="5">
        <f t="shared" si="422"/>
        <v>2</v>
      </c>
      <c r="AY459" s="5">
        <f t="shared" si="423"/>
        <v>0</v>
      </c>
      <c r="AZ459" s="5">
        <f t="shared" si="424"/>
        <v>0</v>
      </c>
      <c r="BA459" s="5">
        <f t="shared" si="425"/>
        <v>0</v>
      </c>
      <c r="BB459" s="5">
        <f t="shared" si="426"/>
        <v>0</v>
      </c>
      <c r="BC459" s="5">
        <f t="shared" si="427"/>
        <v>0</v>
      </c>
      <c r="BD459" s="5">
        <f t="shared" si="428"/>
        <v>0</v>
      </c>
    </row>
    <row r="460" spans="9:56">
      <c r="I460" s="10"/>
      <c r="J460" s="10"/>
      <c r="K460" s="10">
        <v>2</v>
      </c>
      <c r="L460" s="10"/>
      <c r="M460" s="10"/>
      <c r="N460" s="10"/>
      <c r="O460" s="10">
        <v>1</v>
      </c>
      <c r="P460" s="10">
        <v>2</v>
      </c>
      <c r="Q460" s="2">
        <v>1</v>
      </c>
      <c r="R460" s="2"/>
      <c r="S460" s="2"/>
      <c r="T460" s="2"/>
      <c r="U460" s="2">
        <v>2</v>
      </c>
      <c r="V460" s="2">
        <v>2</v>
      </c>
      <c r="W460" s="2"/>
      <c r="X460" s="2"/>
      <c r="Y460" s="10">
        <v>1</v>
      </c>
      <c r="Z460" s="10"/>
      <c r="AA460" s="10"/>
      <c r="AB460" s="10"/>
      <c r="AC460" s="10"/>
      <c r="AD460" s="10"/>
      <c r="AE460" s="10"/>
      <c r="AF460" s="10"/>
      <c r="AG460" s="5">
        <f t="shared" si="432"/>
        <v>0</v>
      </c>
      <c r="AH460" s="5">
        <f t="shared" si="407"/>
        <v>0</v>
      </c>
      <c r="AI460" s="5">
        <f t="shared" si="408"/>
        <v>2</v>
      </c>
      <c r="AJ460" s="5">
        <f t="shared" si="409"/>
        <v>0</v>
      </c>
      <c r="AK460" s="5">
        <f t="shared" si="410"/>
        <v>0</v>
      </c>
      <c r="AL460" s="5">
        <f t="shared" si="411"/>
        <v>0</v>
      </c>
      <c r="AM460" s="5">
        <f t="shared" si="412"/>
        <v>1</v>
      </c>
      <c r="AN460" s="5">
        <f t="shared" si="413"/>
        <v>2</v>
      </c>
      <c r="AO460" s="5">
        <f t="shared" si="414"/>
        <v>1</v>
      </c>
      <c r="AP460" s="5">
        <f t="shared" si="415"/>
        <v>0</v>
      </c>
      <c r="AQ460" s="5">
        <f t="shared" si="416"/>
        <v>0</v>
      </c>
      <c r="AR460" s="5">
        <f t="shared" si="417"/>
        <v>0</v>
      </c>
      <c r="AS460" s="5">
        <f t="shared" si="418"/>
        <v>2</v>
      </c>
      <c r="AT460" s="5">
        <f t="shared" si="419"/>
        <v>2</v>
      </c>
      <c r="AU460" s="5">
        <f t="shared" si="420"/>
        <v>0</v>
      </c>
      <c r="AV460" s="5">
        <f t="shared" si="421"/>
        <v>0</v>
      </c>
      <c r="AW460" s="5">
        <f t="shared" si="433"/>
        <v>1</v>
      </c>
      <c r="AX460" s="5">
        <f t="shared" si="422"/>
        <v>0</v>
      </c>
      <c r="AY460" s="5">
        <f t="shared" si="423"/>
        <v>0</v>
      </c>
      <c r="AZ460" s="5">
        <f t="shared" si="424"/>
        <v>0</v>
      </c>
      <c r="BA460" s="5">
        <f t="shared" si="425"/>
        <v>0</v>
      </c>
      <c r="BB460" s="5">
        <f t="shared" si="426"/>
        <v>0</v>
      </c>
      <c r="BC460" s="5">
        <f t="shared" si="427"/>
        <v>0</v>
      </c>
      <c r="BD460" s="5">
        <f t="shared" si="428"/>
        <v>0</v>
      </c>
    </row>
    <row r="461" spans="9:56">
      <c r="I461" s="10"/>
      <c r="J461" s="10">
        <v>2</v>
      </c>
      <c r="K461" s="10"/>
      <c r="L461" s="10">
        <v>3</v>
      </c>
      <c r="M461" s="10"/>
      <c r="N461" s="10">
        <v>2</v>
      </c>
      <c r="O461" s="10"/>
      <c r="P461" s="10"/>
      <c r="Q461" s="2"/>
      <c r="R461" s="2">
        <v>2</v>
      </c>
      <c r="S461" s="2"/>
      <c r="T461" s="2">
        <v>3</v>
      </c>
      <c r="U461" s="2">
        <v>2</v>
      </c>
      <c r="V461" s="2">
        <v>2</v>
      </c>
      <c r="W461" s="2"/>
      <c r="X461" s="2"/>
      <c r="Y461" s="10"/>
      <c r="Z461" s="10"/>
      <c r="AA461" s="10">
        <v>2</v>
      </c>
      <c r="AB461" s="10"/>
      <c r="AC461" s="10"/>
      <c r="AD461" s="10"/>
      <c r="AE461" s="10"/>
      <c r="AF461" s="10"/>
      <c r="AG461" s="5">
        <f t="shared" si="432"/>
        <v>0</v>
      </c>
      <c r="AH461" s="5">
        <f t="shared" si="407"/>
        <v>2</v>
      </c>
      <c r="AI461" s="5">
        <f t="shared" si="408"/>
        <v>0</v>
      </c>
      <c r="AJ461" s="5">
        <f t="shared" si="409"/>
        <v>3</v>
      </c>
      <c r="AK461" s="5">
        <f t="shared" si="410"/>
        <v>0</v>
      </c>
      <c r="AL461" s="5">
        <f t="shared" si="411"/>
        <v>2</v>
      </c>
      <c r="AM461" s="5">
        <f t="shared" si="412"/>
        <v>0</v>
      </c>
      <c r="AN461" s="5">
        <f t="shared" si="413"/>
        <v>0</v>
      </c>
      <c r="AO461" s="5">
        <f t="shared" si="414"/>
        <v>0</v>
      </c>
      <c r="AP461" s="5">
        <f t="shared" si="415"/>
        <v>2</v>
      </c>
      <c r="AQ461" s="5">
        <f t="shared" si="416"/>
        <v>0</v>
      </c>
      <c r="AR461" s="5">
        <f t="shared" si="417"/>
        <v>3</v>
      </c>
      <c r="AS461" s="5">
        <f t="shared" si="418"/>
        <v>2</v>
      </c>
      <c r="AT461" s="5">
        <f t="shared" si="419"/>
        <v>2</v>
      </c>
      <c r="AU461" s="5">
        <f t="shared" si="420"/>
        <v>0</v>
      </c>
      <c r="AV461" s="5">
        <f t="shared" si="421"/>
        <v>0</v>
      </c>
      <c r="AW461" s="5">
        <f t="shared" si="433"/>
        <v>0</v>
      </c>
      <c r="AX461" s="5">
        <f t="shared" si="422"/>
        <v>0</v>
      </c>
      <c r="AY461" s="5">
        <f t="shared" si="423"/>
        <v>2</v>
      </c>
      <c r="AZ461" s="5">
        <f t="shared" si="424"/>
        <v>0</v>
      </c>
      <c r="BA461" s="5">
        <f t="shared" si="425"/>
        <v>0</v>
      </c>
      <c r="BB461" s="5">
        <f t="shared" si="426"/>
        <v>0</v>
      </c>
      <c r="BC461" s="5">
        <f t="shared" si="427"/>
        <v>0</v>
      </c>
      <c r="BD461" s="5">
        <f t="shared" si="428"/>
        <v>0</v>
      </c>
    </row>
    <row r="462" spans="9:56">
      <c r="I462" s="10"/>
      <c r="J462" s="10">
        <v>2</v>
      </c>
      <c r="K462" s="10"/>
      <c r="L462" s="10"/>
      <c r="M462" s="10">
        <v>1</v>
      </c>
      <c r="N462" s="10"/>
      <c r="O462" s="10">
        <v>1</v>
      </c>
      <c r="P462" s="10"/>
      <c r="Q462" s="2"/>
      <c r="R462" s="2"/>
      <c r="S462" s="2">
        <v>3</v>
      </c>
      <c r="T462" s="2">
        <v>2</v>
      </c>
      <c r="U462" s="2"/>
      <c r="V462" s="2">
        <v>2</v>
      </c>
      <c r="W462" s="2"/>
      <c r="X462" s="2"/>
      <c r="Y462" s="10"/>
      <c r="Z462" s="10">
        <v>1</v>
      </c>
      <c r="AA462" s="10"/>
      <c r="AB462" s="10"/>
      <c r="AC462" s="10"/>
      <c r="AD462" s="10"/>
      <c r="AE462" s="10"/>
      <c r="AF462" s="10"/>
      <c r="AG462" s="5">
        <f t="shared" si="432"/>
        <v>0</v>
      </c>
      <c r="AH462" s="5">
        <f t="shared" si="407"/>
        <v>2</v>
      </c>
      <c r="AI462" s="5">
        <f t="shared" si="408"/>
        <v>0</v>
      </c>
      <c r="AJ462" s="5">
        <f t="shared" si="409"/>
        <v>0</v>
      </c>
      <c r="AK462" s="5">
        <f t="shared" si="410"/>
        <v>1</v>
      </c>
      <c r="AL462" s="5">
        <f t="shared" si="411"/>
        <v>0</v>
      </c>
      <c r="AM462" s="5">
        <f t="shared" si="412"/>
        <v>1</v>
      </c>
      <c r="AN462" s="5">
        <f t="shared" si="413"/>
        <v>0</v>
      </c>
      <c r="AO462" s="5">
        <f t="shared" si="414"/>
        <v>0</v>
      </c>
      <c r="AP462" s="5">
        <f t="shared" si="415"/>
        <v>0</v>
      </c>
      <c r="AQ462" s="5">
        <f t="shared" si="416"/>
        <v>3</v>
      </c>
      <c r="AR462" s="5">
        <f t="shared" si="417"/>
        <v>2</v>
      </c>
      <c r="AS462" s="5">
        <f t="shared" si="418"/>
        <v>0</v>
      </c>
      <c r="AT462" s="5">
        <f t="shared" si="419"/>
        <v>2</v>
      </c>
      <c r="AU462" s="5">
        <f t="shared" si="420"/>
        <v>0</v>
      </c>
      <c r="AV462" s="5">
        <f t="shared" si="421"/>
        <v>0</v>
      </c>
      <c r="AW462" s="5">
        <f t="shared" si="433"/>
        <v>0</v>
      </c>
      <c r="AX462" s="5">
        <f t="shared" si="422"/>
        <v>1</v>
      </c>
      <c r="AY462" s="5">
        <f t="shared" si="423"/>
        <v>0</v>
      </c>
      <c r="AZ462" s="5">
        <f t="shared" si="424"/>
        <v>0</v>
      </c>
      <c r="BA462" s="5">
        <f t="shared" si="425"/>
        <v>0</v>
      </c>
      <c r="BB462" s="5">
        <f t="shared" si="426"/>
        <v>0</v>
      </c>
      <c r="BC462" s="5">
        <f t="shared" si="427"/>
        <v>0</v>
      </c>
      <c r="BD462" s="5">
        <f t="shared" si="428"/>
        <v>0</v>
      </c>
    </row>
    <row r="463" spans="9:56">
      <c r="I463" s="10"/>
      <c r="J463" s="10">
        <v>2</v>
      </c>
      <c r="K463" s="10">
        <v>1</v>
      </c>
      <c r="L463" s="10"/>
      <c r="M463" s="10">
        <v>3</v>
      </c>
      <c r="N463" s="10"/>
      <c r="O463" s="10"/>
      <c r="P463" s="10">
        <v>1</v>
      </c>
      <c r="Q463" s="2">
        <v>3</v>
      </c>
      <c r="R463" s="2"/>
      <c r="S463" s="2">
        <v>1</v>
      </c>
      <c r="T463" s="2"/>
      <c r="U463" s="2">
        <v>2</v>
      </c>
      <c r="V463" s="2">
        <v>2</v>
      </c>
      <c r="W463" s="2"/>
      <c r="X463" s="2"/>
      <c r="Y463" s="10"/>
      <c r="Z463" s="10">
        <v>1</v>
      </c>
      <c r="AA463" s="10">
        <v>2</v>
      </c>
      <c r="AB463" s="10"/>
      <c r="AC463" s="10">
        <v>2</v>
      </c>
      <c r="AD463" s="10"/>
      <c r="AE463" s="10"/>
      <c r="AF463" s="10"/>
      <c r="AG463" s="5">
        <f t="shared" si="432"/>
        <v>0</v>
      </c>
      <c r="AH463" s="5">
        <f t="shared" si="407"/>
        <v>2</v>
      </c>
      <c r="AI463" s="5">
        <f t="shared" si="408"/>
        <v>1</v>
      </c>
      <c r="AJ463" s="5">
        <f t="shared" si="409"/>
        <v>0</v>
      </c>
      <c r="AK463" s="5">
        <f t="shared" si="410"/>
        <v>3</v>
      </c>
      <c r="AL463" s="5">
        <f t="shared" si="411"/>
        <v>0</v>
      </c>
      <c r="AM463" s="5">
        <f t="shared" si="412"/>
        <v>0</v>
      </c>
      <c r="AN463" s="5">
        <f t="shared" si="413"/>
        <v>1</v>
      </c>
      <c r="AO463" s="5">
        <f t="shared" si="414"/>
        <v>3</v>
      </c>
      <c r="AP463" s="5">
        <f t="shared" si="415"/>
        <v>0</v>
      </c>
      <c r="AQ463" s="5">
        <f t="shared" si="416"/>
        <v>1</v>
      </c>
      <c r="AR463" s="5">
        <f t="shared" si="417"/>
        <v>0</v>
      </c>
      <c r="AS463" s="5">
        <f t="shared" si="418"/>
        <v>2</v>
      </c>
      <c r="AT463" s="5">
        <f t="shared" si="419"/>
        <v>2</v>
      </c>
      <c r="AU463" s="5">
        <f t="shared" si="420"/>
        <v>0</v>
      </c>
      <c r="AV463" s="5">
        <f t="shared" si="421"/>
        <v>0</v>
      </c>
      <c r="AW463" s="5">
        <f t="shared" si="433"/>
        <v>0</v>
      </c>
      <c r="AX463" s="5">
        <f t="shared" si="422"/>
        <v>1</v>
      </c>
      <c r="AY463" s="5">
        <f t="shared" si="423"/>
        <v>2</v>
      </c>
      <c r="AZ463" s="5">
        <f t="shared" si="424"/>
        <v>0</v>
      </c>
      <c r="BA463" s="5">
        <f t="shared" si="425"/>
        <v>2</v>
      </c>
      <c r="BB463" s="5">
        <f t="shared" si="426"/>
        <v>0</v>
      </c>
      <c r="BC463" s="5">
        <f t="shared" si="427"/>
        <v>0</v>
      </c>
      <c r="BD463" s="5">
        <f t="shared" si="428"/>
        <v>0</v>
      </c>
    </row>
    <row r="464" spans="9:56">
      <c r="I464" s="10"/>
      <c r="J464" s="10">
        <v>2</v>
      </c>
      <c r="K464" s="10"/>
      <c r="L464" s="10"/>
      <c r="M464" s="10">
        <v>1</v>
      </c>
      <c r="N464" s="10"/>
      <c r="O464" s="10">
        <v>1</v>
      </c>
      <c r="P464" s="10">
        <v>1</v>
      </c>
      <c r="Q464" s="2">
        <v>1</v>
      </c>
      <c r="R464" s="2">
        <v>1</v>
      </c>
      <c r="S464" s="2"/>
      <c r="T464" s="2"/>
      <c r="U464" s="2"/>
      <c r="V464" s="2">
        <v>2</v>
      </c>
      <c r="W464" s="2"/>
      <c r="X464" s="2"/>
      <c r="Y464" s="10">
        <v>1</v>
      </c>
      <c r="Z464" s="10"/>
      <c r="AA464" s="10"/>
      <c r="AB464" s="10"/>
      <c r="AC464" s="10">
        <v>1</v>
      </c>
      <c r="AD464" s="10"/>
      <c r="AE464" s="10"/>
      <c r="AF464" s="10"/>
      <c r="AG464" s="5">
        <f t="shared" si="432"/>
        <v>0</v>
      </c>
      <c r="AH464" s="5">
        <f t="shared" si="407"/>
        <v>2</v>
      </c>
      <c r="AI464" s="5">
        <f t="shared" si="408"/>
        <v>0</v>
      </c>
      <c r="AJ464" s="5">
        <f t="shared" si="409"/>
        <v>0</v>
      </c>
      <c r="AK464" s="5">
        <f t="shared" si="410"/>
        <v>1</v>
      </c>
      <c r="AL464" s="5">
        <f t="shared" si="411"/>
        <v>0</v>
      </c>
      <c r="AM464" s="5">
        <f t="shared" si="412"/>
        <v>1</v>
      </c>
      <c r="AN464" s="5">
        <f t="shared" si="413"/>
        <v>1</v>
      </c>
      <c r="AO464" s="5">
        <f t="shared" si="414"/>
        <v>1</v>
      </c>
      <c r="AP464" s="5">
        <f t="shared" si="415"/>
        <v>1</v>
      </c>
      <c r="AQ464" s="5">
        <f t="shared" si="416"/>
        <v>0</v>
      </c>
      <c r="AR464" s="5">
        <f t="shared" si="417"/>
        <v>0</v>
      </c>
      <c r="AS464" s="5">
        <f t="shared" si="418"/>
        <v>0</v>
      </c>
      <c r="AT464" s="5">
        <f t="shared" si="419"/>
        <v>2</v>
      </c>
      <c r="AU464" s="5">
        <f t="shared" si="420"/>
        <v>0</v>
      </c>
      <c r="AV464" s="5">
        <f t="shared" si="421"/>
        <v>0</v>
      </c>
      <c r="AW464" s="5">
        <f t="shared" si="433"/>
        <v>1</v>
      </c>
      <c r="AX464" s="5">
        <f t="shared" si="422"/>
        <v>0</v>
      </c>
      <c r="AY464" s="5">
        <f t="shared" si="423"/>
        <v>0</v>
      </c>
      <c r="AZ464" s="5">
        <f t="shared" si="424"/>
        <v>0</v>
      </c>
      <c r="BA464" s="5">
        <f t="shared" si="425"/>
        <v>1</v>
      </c>
      <c r="BB464" s="5">
        <f t="shared" si="426"/>
        <v>0</v>
      </c>
      <c r="BC464" s="5">
        <f t="shared" si="427"/>
        <v>0</v>
      </c>
      <c r="BD464" s="5">
        <f t="shared" si="428"/>
        <v>0</v>
      </c>
    </row>
    <row r="465" spans="9:56">
      <c r="I465" s="2"/>
      <c r="J465" s="10">
        <v>2</v>
      </c>
      <c r="K465" s="10"/>
      <c r="L465" s="10">
        <v>3</v>
      </c>
      <c r="M465" s="10"/>
      <c r="N465" s="10">
        <v>1</v>
      </c>
      <c r="O465" s="2">
        <v>1</v>
      </c>
      <c r="P465" s="2">
        <v>1</v>
      </c>
      <c r="Q465" s="2">
        <v>1</v>
      </c>
      <c r="R465" s="2">
        <v>1</v>
      </c>
      <c r="S465" s="2">
        <v>1</v>
      </c>
      <c r="T465" s="2">
        <v>2</v>
      </c>
      <c r="U465" s="2"/>
      <c r="V465" s="2">
        <v>2</v>
      </c>
      <c r="W465" s="2"/>
      <c r="X465" s="2"/>
      <c r="AG465" s="5">
        <f>I465</f>
        <v>0</v>
      </c>
      <c r="AH465" s="5">
        <f t="shared" ref="AH465:AH520" si="434">J465</f>
        <v>2</v>
      </c>
      <c r="AI465" s="5">
        <f t="shared" ref="AI465:AI520" si="435">K465</f>
        <v>0</v>
      </c>
      <c r="AJ465" s="5">
        <f t="shared" ref="AJ465:AJ520" si="436">L465</f>
        <v>3</v>
      </c>
      <c r="AK465" s="5">
        <f t="shared" ref="AK465:AK520" si="437">M465</f>
        <v>0</v>
      </c>
      <c r="AL465" s="5">
        <f t="shared" ref="AL465:AL520" si="438">N465</f>
        <v>1</v>
      </c>
      <c r="AM465" s="5">
        <f t="shared" ref="AM465:AM520" si="439">O465</f>
        <v>1</v>
      </c>
      <c r="AN465" s="5">
        <f t="shared" ref="AN465:AN520" si="440">P465</f>
        <v>1</v>
      </c>
      <c r="AO465" s="5">
        <f t="shared" ref="AO465:AO520" si="441">Q465</f>
        <v>1</v>
      </c>
      <c r="AP465" s="5">
        <f t="shared" ref="AP465:AP520" si="442">R465</f>
        <v>1</v>
      </c>
      <c r="AQ465" s="5">
        <f t="shared" ref="AQ465:AQ520" si="443">S465</f>
        <v>1</v>
      </c>
      <c r="AR465" s="5">
        <f t="shared" ref="AR465:AR520" si="444">T465</f>
        <v>2</v>
      </c>
      <c r="AS465" s="5">
        <f t="shared" ref="AS465:AS520" si="445">U465</f>
        <v>0</v>
      </c>
      <c r="AT465" s="5">
        <f t="shared" ref="AT465:AT520" si="446">V465</f>
        <v>2</v>
      </c>
      <c r="AU465" s="5">
        <f t="shared" ref="AU465:AU520" si="447">W465</f>
        <v>0</v>
      </c>
      <c r="AV465" s="5">
        <f t="shared" ref="AV465:AV520" si="448">X465</f>
        <v>0</v>
      </c>
      <c r="AW465" s="5">
        <f>Y465</f>
        <v>0</v>
      </c>
      <c r="AX465" s="5">
        <f t="shared" ref="AX465:AX520" si="449">Z465</f>
        <v>0</v>
      </c>
      <c r="AY465" s="5">
        <f t="shared" ref="AY465:AY520" si="450">AA465</f>
        <v>0</v>
      </c>
      <c r="AZ465" s="5">
        <f t="shared" ref="AZ465:AZ520" si="451">AB465</f>
        <v>0</v>
      </c>
      <c r="BA465" s="5">
        <f t="shared" ref="BA465:BA520" si="452">AC465</f>
        <v>0</v>
      </c>
      <c r="BB465" s="5">
        <f t="shared" ref="BB465:BB520" si="453">AD465</f>
        <v>0</v>
      </c>
      <c r="BC465" s="5">
        <f t="shared" ref="BC465:BC520" si="454">AE465</f>
        <v>0</v>
      </c>
      <c r="BD465" s="5">
        <f t="shared" ref="BD465:BD520" si="455">AF465</f>
        <v>0</v>
      </c>
    </row>
    <row r="466" spans="9:56">
      <c r="I466" s="2"/>
      <c r="J466" s="2"/>
      <c r="K466" s="2">
        <v>2</v>
      </c>
      <c r="L466" s="2"/>
      <c r="M466" s="2"/>
      <c r="N466" s="2">
        <v>2</v>
      </c>
      <c r="O466" s="2">
        <v>1</v>
      </c>
      <c r="P466" s="2">
        <v>1</v>
      </c>
      <c r="Q466" s="2">
        <v>1</v>
      </c>
      <c r="R466" s="2">
        <v>1</v>
      </c>
      <c r="S466" s="2">
        <v>2</v>
      </c>
      <c r="T466" s="2"/>
      <c r="U466" s="2">
        <v>3</v>
      </c>
      <c r="V466" s="2">
        <v>2</v>
      </c>
      <c r="W466" s="2"/>
      <c r="X466" s="2"/>
      <c r="AG466" s="5">
        <f t="shared" ref="AG466:AG472" si="456">I466</f>
        <v>0</v>
      </c>
      <c r="AH466" s="5">
        <f t="shared" si="434"/>
        <v>0</v>
      </c>
      <c r="AI466" s="5">
        <f t="shared" si="435"/>
        <v>2</v>
      </c>
      <c r="AJ466" s="5">
        <f t="shared" si="436"/>
        <v>0</v>
      </c>
      <c r="AK466" s="5">
        <f t="shared" si="437"/>
        <v>0</v>
      </c>
      <c r="AL466" s="5">
        <f t="shared" si="438"/>
        <v>2</v>
      </c>
      <c r="AM466" s="5">
        <f t="shared" si="439"/>
        <v>1</v>
      </c>
      <c r="AN466" s="5">
        <f t="shared" si="440"/>
        <v>1</v>
      </c>
      <c r="AO466" s="5">
        <f t="shared" si="441"/>
        <v>1</v>
      </c>
      <c r="AP466" s="5">
        <f t="shared" si="442"/>
        <v>1</v>
      </c>
      <c r="AQ466" s="5">
        <f t="shared" si="443"/>
        <v>2</v>
      </c>
      <c r="AR466" s="5">
        <f t="shared" si="444"/>
        <v>0</v>
      </c>
      <c r="AS466" s="5">
        <f t="shared" si="445"/>
        <v>3</v>
      </c>
      <c r="AT466" s="5">
        <f t="shared" si="446"/>
        <v>2</v>
      </c>
      <c r="AU466" s="5">
        <f t="shared" si="447"/>
        <v>0</v>
      </c>
      <c r="AV466" s="5">
        <f t="shared" si="448"/>
        <v>0</v>
      </c>
      <c r="AW466" s="5">
        <f t="shared" ref="AW466:AW472" si="457">Y466</f>
        <v>0</v>
      </c>
      <c r="AX466" s="5">
        <f t="shared" si="449"/>
        <v>0</v>
      </c>
      <c r="AY466" s="5">
        <f t="shared" si="450"/>
        <v>0</v>
      </c>
      <c r="AZ466" s="5">
        <f t="shared" si="451"/>
        <v>0</v>
      </c>
      <c r="BA466" s="5">
        <f t="shared" si="452"/>
        <v>0</v>
      </c>
      <c r="BB466" s="5">
        <f t="shared" si="453"/>
        <v>0</v>
      </c>
      <c r="BC466" s="5">
        <f t="shared" si="454"/>
        <v>0</v>
      </c>
      <c r="BD466" s="5">
        <f t="shared" si="455"/>
        <v>0</v>
      </c>
    </row>
    <row r="467" spans="9:56">
      <c r="I467" s="2"/>
      <c r="J467" s="2"/>
      <c r="K467" s="2"/>
      <c r="L467" s="2">
        <v>2</v>
      </c>
      <c r="M467" s="2">
        <v>2</v>
      </c>
      <c r="N467" s="2"/>
      <c r="O467" s="2">
        <v>1</v>
      </c>
      <c r="P467" s="2">
        <v>1</v>
      </c>
      <c r="Q467" s="2">
        <v>1</v>
      </c>
      <c r="R467" s="2">
        <v>1</v>
      </c>
      <c r="S467" s="2"/>
      <c r="T467" s="2">
        <v>2</v>
      </c>
      <c r="U467" s="2">
        <v>2</v>
      </c>
      <c r="V467" s="2"/>
      <c r="W467" s="2"/>
      <c r="X467" s="2"/>
      <c r="AG467" s="5">
        <f t="shared" si="456"/>
        <v>0</v>
      </c>
      <c r="AH467" s="5">
        <f t="shared" si="434"/>
        <v>0</v>
      </c>
      <c r="AI467" s="5">
        <f t="shared" si="435"/>
        <v>0</v>
      </c>
      <c r="AJ467" s="5">
        <f t="shared" si="436"/>
        <v>2</v>
      </c>
      <c r="AK467" s="5">
        <f t="shared" si="437"/>
        <v>2</v>
      </c>
      <c r="AL467" s="5">
        <f t="shared" si="438"/>
        <v>0</v>
      </c>
      <c r="AM467" s="5">
        <f t="shared" si="439"/>
        <v>1</v>
      </c>
      <c r="AN467" s="5">
        <f t="shared" si="440"/>
        <v>1</v>
      </c>
      <c r="AO467" s="5">
        <f t="shared" si="441"/>
        <v>1</v>
      </c>
      <c r="AP467" s="5">
        <f t="shared" si="442"/>
        <v>1</v>
      </c>
      <c r="AQ467" s="5">
        <f t="shared" si="443"/>
        <v>0</v>
      </c>
      <c r="AR467" s="5">
        <f t="shared" si="444"/>
        <v>2</v>
      </c>
      <c r="AS467" s="5">
        <f t="shared" si="445"/>
        <v>2</v>
      </c>
      <c r="AT467" s="5">
        <f t="shared" si="446"/>
        <v>0</v>
      </c>
      <c r="AU467" s="5">
        <f t="shared" si="447"/>
        <v>0</v>
      </c>
      <c r="AV467" s="5">
        <f t="shared" si="448"/>
        <v>0</v>
      </c>
      <c r="AW467" s="5">
        <f t="shared" si="457"/>
        <v>0</v>
      </c>
      <c r="AX467" s="5">
        <f t="shared" si="449"/>
        <v>0</v>
      </c>
      <c r="AY467" s="5">
        <f t="shared" si="450"/>
        <v>0</v>
      </c>
      <c r="AZ467" s="5">
        <f t="shared" si="451"/>
        <v>0</v>
      </c>
      <c r="BA467" s="5">
        <f t="shared" si="452"/>
        <v>0</v>
      </c>
      <c r="BB467" s="5">
        <f t="shared" si="453"/>
        <v>0</v>
      </c>
      <c r="BC467" s="5">
        <f t="shared" si="454"/>
        <v>0</v>
      </c>
      <c r="BD467" s="5">
        <f t="shared" si="455"/>
        <v>0</v>
      </c>
    </row>
    <row r="468" spans="9:56">
      <c r="I468" s="2"/>
      <c r="J468" s="2"/>
      <c r="K468" s="2"/>
      <c r="L468" s="2"/>
      <c r="M468" s="2"/>
      <c r="N468" s="2"/>
      <c r="O468" s="2">
        <v>1</v>
      </c>
      <c r="P468" s="2">
        <v>1</v>
      </c>
      <c r="Q468" s="2">
        <v>2</v>
      </c>
      <c r="R468" s="2">
        <v>1</v>
      </c>
      <c r="S468" s="2"/>
      <c r="T468" s="2"/>
      <c r="U468" s="2"/>
      <c r="V468" s="2"/>
      <c r="W468" s="2"/>
      <c r="X468" s="2"/>
      <c r="AG468" s="5">
        <f t="shared" si="456"/>
        <v>0</v>
      </c>
      <c r="AH468" s="5">
        <f t="shared" si="434"/>
        <v>0</v>
      </c>
      <c r="AI468" s="5">
        <f t="shared" si="435"/>
        <v>0</v>
      </c>
      <c r="AJ468" s="5">
        <f t="shared" si="436"/>
        <v>0</v>
      </c>
      <c r="AK468" s="5">
        <f t="shared" si="437"/>
        <v>0</v>
      </c>
      <c r="AL468" s="5">
        <f t="shared" si="438"/>
        <v>0</v>
      </c>
      <c r="AM468" s="5">
        <f t="shared" si="439"/>
        <v>1</v>
      </c>
      <c r="AN468" s="5">
        <f t="shared" si="440"/>
        <v>1</v>
      </c>
      <c r="AO468" s="5">
        <f t="shared" si="441"/>
        <v>2</v>
      </c>
      <c r="AP468" s="5">
        <f t="shared" si="442"/>
        <v>1</v>
      </c>
      <c r="AQ468" s="5">
        <f t="shared" si="443"/>
        <v>0</v>
      </c>
      <c r="AR468" s="5">
        <f t="shared" si="444"/>
        <v>0</v>
      </c>
      <c r="AS468" s="5">
        <f t="shared" si="445"/>
        <v>0</v>
      </c>
      <c r="AT468" s="5">
        <f t="shared" si="446"/>
        <v>0</v>
      </c>
      <c r="AU468" s="5">
        <f t="shared" si="447"/>
        <v>0</v>
      </c>
      <c r="AV468" s="5">
        <f t="shared" si="448"/>
        <v>0</v>
      </c>
      <c r="AW468" s="5">
        <f t="shared" si="457"/>
        <v>0</v>
      </c>
      <c r="AX468" s="5">
        <f t="shared" si="449"/>
        <v>0</v>
      </c>
      <c r="AY468" s="5">
        <f t="shared" si="450"/>
        <v>0</v>
      </c>
      <c r="AZ468" s="5">
        <f t="shared" si="451"/>
        <v>0</v>
      </c>
      <c r="BA468" s="5">
        <f t="shared" si="452"/>
        <v>0</v>
      </c>
      <c r="BB468" s="5">
        <f t="shared" si="453"/>
        <v>0</v>
      </c>
      <c r="BC468" s="5">
        <f t="shared" si="454"/>
        <v>0</v>
      </c>
      <c r="BD468" s="5">
        <f t="shared" si="455"/>
        <v>0</v>
      </c>
    </row>
    <row r="469" spans="9:56">
      <c r="I469" s="2"/>
      <c r="J469" s="2"/>
      <c r="K469" s="2"/>
      <c r="L469" s="2"/>
      <c r="M469" s="2"/>
      <c r="N469" s="2"/>
      <c r="O469" s="2">
        <v>1</v>
      </c>
      <c r="P469" s="2">
        <v>1</v>
      </c>
      <c r="Q469" s="2">
        <v>1</v>
      </c>
      <c r="R469" s="2">
        <v>1</v>
      </c>
      <c r="S469" s="2"/>
      <c r="T469" s="2"/>
      <c r="U469" s="2"/>
      <c r="V469" s="2"/>
      <c r="W469" s="2"/>
      <c r="X469" s="2"/>
      <c r="AG469" s="5">
        <f t="shared" si="456"/>
        <v>0</v>
      </c>
      <c r="AH469" s="5">
        <f t="shared" si="434"/>
        <v>0</v>
      </c>
      <c r="AI469" s="5">
        <f t="shared" si="435"/>
        <v>0</v>
      </c>
      <c r="AJ469" s="5">
        <f t="shared" si="436"/>
        <v>0</v>
      </c>
      <c r="AK469" s="5">
        <f t="shared" si="437"/>
        <v>0</v>
      </c>
      <c r="AL469" s="5">
        <f t="shared" si="438"/>
        <v>0</v>
      </c>
      <c r="AM469" s="5">
        <f t="shared" si="439"/>
        <v>1</v>
      </c>
      <c r="AN469" s="5">
        <f t="shared" si="440"/>
        <v>1</v>
      </c>
      <c r="AO469" s="5">
        <f t="shared" si="441"/>
        <v>1</v>
      </c>
      <c r="AP469" s="5">
        <f t="shared" si="442"/>
        <v>1</v>
      </c>
      <c r="AQ469" s="5">
        <f t="shared" si="443"/>
        <v>0</v>
      </c>
      <c r="AR469" s="5">
        <f t="shared" si="444"/>
        <v>0</v>
      </c>
      <c r="AS469" s="5">
        <f t="shared" si="445"/>
        <v>0</v>
      </c>
      <c r="AT469" s="5">
        <f t="shared" si="446"/>
        <v>0</v>
      </c>
      <c r="AU469" s="5">
        <f t="shared" si="447"/>
        <v>0</v>
      </c>
      <c r="AV469" s="5">
        <f t="shared" si="448"/>
        <v>0</v>
      </c>
      <c r="AW469" s="5">
        <f t="shared" si="457"/>
        <v>0</v>
      </c>
      <c r="AX469" s="5">
        <f t="shared" si="449"/>
        <v>0</v>
      </c>
      <c r="AY469" s="5">
        <f t="shared" si="450"/>
        <v>0</v>
      </c>
      <c r="AZ469" s="5">
        <f t="shared" si="451"/>
        <v>0</v>
      </c>
      <c r="BA469" s="5">
        <f t="shared" si="452"/>
        <v>0</v>
      </c>
      <c r="BB469" s="5">
        <f t="shared" si="453"/>
        <v>0</v>
      </c>
      <c r="BC469" s="5">
        <f t="shared" si="454"/>
        <v>0</v>
      </c>
      <c r="BD469" s="5">
        <f t="shared" si="455"/>
        <v>0</v>
      </c>
    </row>
    <row r="470" spans="9:56">
      <c r="I470" s="2"/>
      <c r="J470" s="2"/>
      <c r="K470" s="2"/>
      <c r="L470" s="2"/>
      <c r="M470" s="2"/>
      <c r="N470" s="2"/>
      <c r="O470" s="2">
        <v>1</v>
      </c>
      <c r="P470" s="2">
        <v>2</v>
      </c>
      <c r="Q470" s="2">
        <v>1</v>
      </c>
      <c r="R470" s="2">
        <v>1</v>
      </c>
      <c r="S470" s="2"/>
      <c r="T470" s="2"/>
      <c r="U470" s="2"/>
      <c r="V470" s="2"/>
      <c r="W470" s="2"/>
      <c r="X470" s="2"/>
      <c r="AG470" s="5">
        <f t="shared" si="456"/>
        <v>0</v>
      </c>
      <c r="AH470" s="5">
        <f t="shared" si="434"/>
        <v>0</v>
      </c>
      <c r="AI470" s="5">
        <f t="shared" si="435"/>
        <v>0</v>
      </c>
      <c r="AJ470" s="5">
        <f t="shared" si="436"/>
        <v>0</v>
      </c>
      <c r="AK470" s="5">
        <f t="shared" si="437"/>
        <v>0</v>
      </c>
      <c r="AL470" s="5">
        <f t="shared" si="438"/>
        <v>0</v>
      </c>
      <c r="AM470" s="5">
        <f t="shared" si="439"/>
        <v>1</v>
      </c>
      <c r="AN470" s="5">
        <f t="shared" si="440"/>
        <v>2</v>
      </c>
      <c r="AO470" s="5">
        <f t="shared" si="441"/>
        <v>1</v>
      </c>
      <c r="AP470" s="5">
        <f t="shared" si="442"/>
        <v>1</v>
      </c>
      <c r="AQ470" s="5">
        <f t="shared" si="443"/>
        <v>0</v>
      </c>
      <c r="AR470" s="5">
        <f t="shared" si="444"/>
        <v>0</v>
      </c>
      <c r="AS470" s="5">
        <f t="shared" si="445"/>
        <v>0</v>
      </c>
      <c r="AT470" s="5">
        <f t="shared" si="446"/>
        <v>0</v>
      </c>
      <c r="AU470" s="5">
        <f t="shared" si="447"/>
        <v>0</v>
      </c>
      <c r="AV470" s="5">
        <f t="shared" si="448"/>
        <v>0</v>
      </c>
      <c r="AW470" s="5">
        <f t="shared" si="457"/>
        <v>0</v>
      </c>
      <c r="AX470" s="5">
        <f t="shared" si="449"/>
        <v>0</v>
      </c>
      <c r="AY470" s="5">
        <f t="shared" si="450"/>
        <v>0</v>
      </c>
      <c r="AZ470" s="5">
        <f t="shared" si="451"/>
        <v>0</v>
      </c>
      <c r="BA470" s="5">
        <f t="shared" si="452"/>
        <v>0</v>
      </c>
      <c r="BB470" s="5">
        <f t="shared" si="453"/>
        <v>0</v>
      </c>
      <c r="BC470" s="5">
        <f t="shared" si="454"/>
        <v>0</v>
      </c>
      <c r="BD470" s="5">
        <f t="shared" si="455"/>
        <v>0</v>
      </c>
    </row>
    <row r="471" spans="9:56">
      <c r="I471" s="2"/>
      <c r="J471" s="2"/>
      <c r="K471" s="2"/>
      <c r="L471" s="2"/>
      <c r="M471" s="2"/>
      <c r="N471" s="2">
        <v>1</v>
      </c>
      <c r="O471" s="2">
        <v>1</v>
      </c>
      <c r="P471" s="2">
        <v>1</v>
      </c>
      <c r="Q471" s="2">
        <v>1</v>
      </c>
      <c r="R471" s="2">
        <v>1</v>
      </c>
      <c r="S471" s="2">
        <v>1</v>
      </c>
      <c r="T471" s="2"/>
      <c r="U471" s="2"/>
      <c r="V471" s="2"/>
      <c r="W471" s="2"/>
      <c r="X471" s="2"/>
      <c r="AG471" s="5">
        <f t="shared" si="456"/>
        <v>0</v>
      </c>
      <c r="AH471" s="5">
        <f t="shared" si="434"/>
        <v>0</v>
      </c>
      <c r="AI471" s="5">
        <f t="shared" si="435"/>
        <v>0</v>
      </c>
      <c r="AJ471" s="5">
        <f t="shared" si="436"/>
        <v>0</v>
      </c>
      <c r="AK471" s="5">
        <f t="shared" si="437"/>
        <v>0</v>
      </c>
      <c r="AL471" s="5">
        <f t="shared" si="438"/>
        <v>1</v>
      </c>
      <c r="AM471" s="5">
        <f t="shared" si="439"/>
        <v>1</v>
      </c>
      <c r="AN471" s="5">
        <f t="shared" si="440"/>
        <v>1</v>
      </c>
      <c r="AO471" s="5">
        <f t="shared" si="441"/>
        <v>1</v>
      </c>
      <c r="AP471" s="5">
        <f t="shared" si="442"/>
        <v>1</v>
      </c>
      <c r="AQ471" s="5">
        <f t="shared" si="443"/>
        <v>1</v>
      </c>
      <c r="AR471" s="5">
        <f t="shared" si="444"/>
        <v>0</v>
      </c>
      <c r="AS471" s="5">
        <f t="shared" si="445"/>
        <v>0</v>
      </c>
      <c r="AT471" s="5">
        <f t="shared" si="446"/>
        <v>0</v>
      </c>
      <c r="AU471" s="5">
        <f t="shared" si="447"/>
        <v>0</v>
      </c>
      <c r="AV471" s="5">
        <f t="shared" si="448"/>
        <v>0</v>
      </c>
      <c r="AW471" s="5">
        <f t="shared" si="457"/>
        <v>0</v>
      </c>
      <c r="AX471" s="5">
        <f t="shared" si="449"/>
        <v>0</v>
      </c>
      <c r="AY471" s="5">
        <f t="shared" si="450"/>
        <v>0</v>
      </c>
      <c r="AZ471" s="5">
        <f t="shared" si="451"/>
        <v>0</v>
      </c>
      <c r="BA471" s="5">
        <f t="shared" si="452"/>
        <v>0</v>
      </c>
      <c r="BB471" s="5">
        <f t="shared" si="453"/>
        <v>0</v>
      </c>
      <c r="BC471" s="5">
        <f t="shared" si="454"/>
        <v>0</v>
      </c>
      <c r="BD471" s="5">
        <f t="shared" si="455"/>
        <v>0</v>
      </c>
    </row>
    <row r="472" spans="9:56">
      <c r="I472" s="2"/>
      <c r="J472" s="2"/>
      <c r="K472" s="2"/>
      <c r="L472" s="2">
        <v>1</v>
      </c>
      <c r="M472" s="2">
        <v>1</v>
      </c>
      <c r="N472" s="2">
        <v>1</v>
      </c>
      <c r="O472" s="2">
        <v>1</v>
      </c>
      <c r="P472" s="2">
        <v>1</v>
      </c>
      <c r="Q472" s="2">
        <v>1</v>
      </c>
      <c r="R472" s="2">
        <v>1</v>
      </c>
      <c r="S472" s="2">
        <v>1</v>
      </c>
      <c r="T472" s="2">
        <v>1</v>
      </c>
      <c r="U472" s="2">
        <v>1</v>
      </c>
      <c r="V472" s="2"/>
      <c r="W472" s="2"/>
      <c r="X472" s="2"/>
      <c r="AG472" s="5">
        <f t="shared" si="456"/>
        <v>0</v>
      </c>
      <c r="AH472" s="5">
        <f t="shared" si="434"/>
        <v>0</v>
      </c>
      <c r="AI472" s="5">
        <f t="shared" si="435"/>
        <v>0</v>
      </c>
      <c r="AJ472" s="5">
        <f t="shared" si="436"/>
        <v>1</v>
      </c>
      <c r="AK472" s="5">
        <f t="shared" si="437"/>
        <v>1</v>
      </c>
      <c r="AL472" s="5">
        <f t="shared" si="438"/>
        <v>1</v>
      </c>
      <c r="AM472" s="5">
        <f t="shared" si="439"/>
        <v>1</v>
      </c>
      <c r="AN472" s="5">
        <f t="shared" si="440"/>
        <v>1</v>
      </c>
      <c r="AO472" s="5">
        <f t="shared" si="441"/>
        <v>1</v>
      </c>
      <c r="AP472" s="5">
        <f t="shared" si="442"/>
        <v>1</v>
      </c>
      <c r="AQ472" s="5">
        <f t="shared" si="443"/>
        <v>1</v>
      </c>
      <c r="AR472" s="5">
        <f t="shared" si="444"/>
        <v>1</v>
      </c>
      <c r="AS472" s="5">
        <f t="shared" si="445"/>
        <v>1</v>
      </c>
      <c r="AT472" s="5">
        <f t="shared" si="446"/>
        <v>0</v>
      </c>
      <c r="AU472" s="5">
        <f t="shared" si="447"/>
        <v>0</v>
      </c>
      <c r="AV472" s="5">
        <f t="shared" si="448"/>
        <v>0</v>
      </c>
      <c r="AW472" s="5">
        <f t="shared" si="457"/>
        <v>0</v>
      </c>
      <c r="AX472" s="5">
        <f t="shared" si="449"/>
        <v>0</v>
      </c>
      <c r="AY472" s="5">
        <f t="shared" si="450"/>
        <v>0</v>
      </c>
      <c r="AZ472" s="5">
        <f t="shared" si="451"/>
        <v>0</v>
      </c>
      <c r="BA472" s="5">
        <f t="shared" si="452"/>
        <v>0</v>
      </c>
      <c r="BB472" s="5">
        <f t="shared" si="453"/>
        <v>0</v>
      </c>
      <c r="BC472" s="5">
        <f t="shared" si="454"/>
        <v>0</v>
      </c>
      <c r="BD472" s="5">
        <f t="shared" si="455"/>
        <v>0</v>
      </c>
    </row>
    <row r="473" spans="9:56"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AG473" s="5">
        <f>I473</f>
        <v>0</v>
      </c>
      <c r="AH473" s="5">
        <f t="shared" si="434"/>
        <v>0</v>
      </c>
      <c r="AI473" s="5">
        <f t="shared" si="435"/>
        <v>0</v>
      </c>
      <c r="AJ473" s="5">
        <f t="shared" si="436"/>
        <v>0</v>
      </c>
      <c r="AK473" s="5">
        <f t="shared" si="437"/>
        <v>0</v>
      </c>
      <c r="AL473" s="5">
        <f t="shared" si="438"/>
        <v>0</v>
      </c>
      <c r="AM473" s="5">
        <f t="shared" si="439"/>
        <v>0</v>
      </c>
      <c r="AN473" s="5">
        <f t="shared" si="440"/>
        <v>0</v>
      </c>
      <c r="AO473" s="5">
        <f t="shared" si="441"/>
        <v>0</v>
      </c>
      <c r="AP473" s="5">
        <f t="shared" si="442"/>
        <v>0</v>
      </c>
      <c r="AQ473" s="5">
        <f t="shared" si="443"/>
        <v>0</v>
      </c>
      <c r="AR473" s="5">
        <f t="shared" si="444"/>
        <v>0</v>
      </c>
      <c r="AS473" s="5">
        <f t="shared" si="445"/>
        <v>0</v>
      </c>
      <c r="AT473" s="5">
        <f t="shared" si="446"/>
        <v>0</v>
      </c>
      <c r="AU473" s="5">
        <f t="shared" si="447"/>
        <v>0</v>
      </c>
      <c r="AV473" s="5">
        <f t="shared" si="448"/>
        <v>0</v>
      </c>
      <c r="AW473" s="5">
        <f>Y473</f>
        <v>0</v>
      </c>
      <c r="AX473" s="5">
        <f t="shared" si="449"/>
        <v>0</v>
      </c>
      <c r="AY473" s="5">
        <f t="shared" si="450"/>
        <v>0</v>
      </c>
      <c r="AZ473" s="5">
        <f t="shared" si="451"/>
        <v>0</v>
      </c>
      <c r="BA473" s="5">
        <f t="shared" si="452"/>
        <v>0</v>
      </c>
      <c r="BB473" s="5">
        <f t="shared" si="453"/>
        <v>0</v>
      </c>
      <c r="BC473" s="5">
        <f t="shared" si="454"/>
        <v>0</v>
      </c>
      <c r="BD473" s="5">
        <f t="shared" si="455"/>
        <v>0</v>
      </c>
    </row>
    <row r="474" spans="9:56">
      <c r="I474" s="2"/>
      <c r="J474" s="2"/>
      <c r="K474" s="2"/>
      <c r="L474" s="2"/>
      <c r="M474" s="2"/>
      <c r="N474" s="2"/>
      <c r="O474" s="2"/>
      <c r="P474" s="2">
        <v>1</v>
      </c>
      <c r="Q474" s="2">
        <v>1</v>
      </c>
      <c r="R474" s="2">
        <v>1</v>
      </c>
      <c r="S474" s="2">
        <v>1</v>
      </c>
      <c r="T474" s="2">
        <v>1</v>
      </c>
      <c r="U474" s="2">
        <v>1</v>
      </c>
      <c r="V474" s="2"/>
      <c r="W474" s="2"/>
      <c r="X474" s="2"/>
      <c r="AG474" s="5">
        <f t="shared" ref="AG474:AG480" si="458">I474</f>
        <v>0</v>
      </c>
      <c r="AH474" s="5">
        <f t="shared" si="434"/>
        <v>0</v>
      </c>
      <c r="AI474" s="5">
        <f t="shared" si="435"/>
        <v>0</v>
      </c>
      <c r="AJ474" s="5">
        <f t="shared" si="436"/>
        <v>0</v>
      </c>
      <c r="AK474" s="5">
        <f t="shared" si="437"/>
        <v>0</v>
      </c>
      <c r="AL474" s="5">
        <f t="shared" si="438"/>
        <v>0</v>
      </c>
      <c r="AM474" s="5">
        <f t="shared" si="439"/>
        <v>0</v>
      </c>
      <c r="AN474" s="5">
        <f t="shared" si="440"/>
        <v>1</v>
      </c>
      <c r="AO474" s="5">
        <f t="shared" si="441"/>
        <v>1</v>
      </c>
      <c r="AP474" s="5">
        <f t="shared" si="442"/>
        <v>1</v>
      </c>
      <c r="AQ474" s="5">
        <f t="shared" si="443"/>
        <v>1</v>
      </c>
      <c r="AR474" s="5">
        <f t="shared" si="444"/>
        <v>1</v>
      </c>
      <c r="AS474" s="5">
        <f t="shared" si="445"/>
        <v>1</v>
      </c>
      <c r="AT474" s="5">
        <f t="shared" si="446"/>
        <v>0</v>
      </c>
      <c r="AU474" s="5">
        <f t="shared" si="447"/>
        <v>0</v>
      </c>
      <c r="AV474" s="5">
        <f t="shared" si="448"/>
        <v>0</v>
      </c>
      <c r="AW474" s="5">
        <f t="shared" ref="AW474:AW480" si="459">Y474</f>
        <v>0</v>
      </c>
      <c r="AX474" s="5">
        <f t="shared" si="449"/>
        <v>0</v>
      </c>
      <c r="AY474" s="5">
        <f t="shared" si="450"/>
        <v>0</v>
      </c>
      <c r="AZ474" s="5">
        <f t="shared" si="451"/>
        <v>0</v>
      </c>
      <c r="BA474" s="5">
        <f t="shared" si="452"/>
        <v>0</v>
      </c>
      <c r="BB474" s="5">
        <f t="shared" si="453"/>
        <v>0</v>
      </c>
      <c r="BC474" s="5">
        <f t="shared" si="454"/>
        <v>0</v>
      </c>
      <c r="BD474" s="5">
        <f t="shared" si="455"/>
        <v>0</v>
      </c>
    </row>
    <row r="475" spans="9:56">
      <c r="I475" s="2"/>
      <c r="J475" s="2"/>
      <c r="K475" s="2"/>
      <c r="L475" s="2"/>
      <c r="M475" s="2"/>
      <c r="N475" s="2"/>
      <c r="O475" s="2"/>
      <c r="P475" s="2">
        <v>1</v>
      </c>
      <c r="Q475" s="2">
        <v>1</v>
      </c>
      <c r="R475" s="2">
        <v>1</v>
      </c>
      <c r="S475" s="2">
        <v>2</v>
      </c>
      <c r="T475" s="2">
        <v>1</v>
      </c>
      <c r="U475" s="2">
        <v>1</v>
      </c>
      <c r="V475" s="2"/>
      <c r="W475" s="2"/>
      <c r="X475" s="2"/>
      <c r="AG475" s="5">
        <f t="shared" si="458"/>
        <v>0</v>
      </c>
      <c r="AH475" s="5">
        <f t="shared" si="434"/>
        <v>0</v>
      </c>
      <c r="AI475" s="5">
        <f t="shared" si="435"/>
        <v>0</v>
      </c>
      <c r="AJ475" s="5">
        <f t="shared" si="436"/>
        <v>0</v>
      </c>
      <c r="AK475" s="5">
        <f t="shared" si="437"/>
        <v>0</v>
      </c>
      <c r="AL475" s="5">
        <f t="shared" si="438"/>
        <v>0</v>
      </c>
      <c r="AM475" s="5">
        <f t="shared" si="439"/>
        <v>0</v>
      </c>
      <c r="AN475" s="5">
        <f t="shared" si="440"/>
        <v>1</v>
      </c>
      <c r="AO475" s="5">
        <f t="shared" si="441"/>
        <v>1</v>
      </c>
      <c r="AP475" s="5">
        <f t="shared" si="442"/>
        <v>1</v>
      </c>
      <c r="AQ475" s="5">
        <f t="shared" si="443"/>
        <v>2</v>
      </c>
      <c r="AR475" s="5">
        <f t="shared" si="444"/>
        <v>1</v>
      </c>
      <c r="AS475" s="5">
        <f t="shared" si="445"/>
        <v>1</v>
      </c>
      <c r="AT475" s="5">
        <f t="shared" si="446"/>
        <v>0</v>
      </c>
      <c r="AU475" s="5">
        <f t="shared" si="447"/>
        <v>0</v>
      </c>
      <c r="AV475" s="5">
        <f t="shared" si="448"/>
        <v>0</v>
      </c>
      <c r="AW475" s="5">
        <f t="shared" si="459"/>
        <v>0</v>
      </c>
      <c r="AX475" s="5">
        <f t="shared" si="449"/>
        <v>0</v>
      </c>
      <c r="AY475" s="5">
        <f t="shared" si="450"/>
        <v>0</v>
      </c>
      <c r="AZ475" s="5">
        <f t="shared" si="451"/>
        <v>0</v>
      </c>
      <c r="BA475" s="5">
        <f t="shared" si="452"/>
        <v>0</v>
      </c>
      <c r="BB475" s="5">
        <f t="shared" si="453"/>
        <v>0</v>
      </c>
      <c r="BC475" s="5">
        <f t="shared" si="454"/>
        <v>0</v>
      </c>
      <c r="BD475" s="5">
        <f t="shared" si="455"/>
        <v>0</v>
      </c>
    </row>
    <row r="476" spans="9:56">
      <c r="I476" s="2"/>
      <c r="J476" s="2"/>
      <c r="K476" s="2"/>
      <c r="L476" s="2"/>
      <c r="M476" s="2"/>
      <c r="N476" s="2"/>
      <c r="O476" s="2"/>
      <c r="P476" s="2">
        <v>1</v>
      </c>
      <c r="Q476" s="2">
        <v>1</v>
      </c>
      <c r="R476" s="2">
        <v>1</v>
      </c>
      <c r="S476" s="2">
        <v>1</v>
      </c>
      <c r="T476" s="2">
        <v>2</v>
      </c>
      <c r="U476" s="2">
        <v>1</v>
      </c>
      <c r="V476" s="2"/>
      <c r="W476" s="2"/>
      <c r="X476" s="2"/>
      <c r="AG476" s="5">
        <f t="shared" si="458"/>
        <v>0</v>
      </c>
      <c r="AH476" s="5">
        <f t="shared" si="434"/>
        <v>0</v>
      </c>
      <c r="AI476" s="5">
        <f t="shared" si="435"/>
        <v>0</v>
      </c>
      <c r="AJ476" s="5">
        <f t="shared" si="436"/>
        <v>0</v>
      </c>
      <c r="AK476" s="5">
        <f t="shared" si="437"/>
        <v>0</v>
      </c>
      <c r="AL476" s="5">
        <f t="shared" si="438"/>
        <v>0</v>
      </c>
      <c r="AM476" s="5">
        <f t="shared" si="439"/>
        <v>0</v>
      </c>
      <c r="AN476" s="5">
        <f t="shared" si="440"/>
        <v>1</v>
      </c>
      <c r="AO476" s="5">
        <f t="shared" si="441"/>
        <v>1</v>
      </c>
      <c r="AP476" s="5">
        <f t="shared" si="442"/>
        <v>1</v>
      </c>
      <c r="AQ476" s="5">
        <f t="shared" si="443"/>
        <v>1</v>
      </c>
      <c r="AR476" s="5">
        <f t="shared" si="444"/>
        <v>2</v>
      </c>
      <c r="AS476" s="5">
        <f t="shared" si="445"/>
        <v>1</v>
      </c>
      <c r="AT476" s="5">
        <f t="shared" si="446"/>
        <v>0</v>
      </c>
      <c r="AU476" s="5">
        <f t="shared" si="447"/>
        <v>0</v>
      </c>
      <c r="AV476" s="5">
        <f t="shared" si="448"/>
        <v>0</v>
      </c>
      <c r="AW476" s="5">
        <f t="shared" si="459"/>
        <v>0</v>
      </c>
      <c r="AX476" s="5">
        <f t="shared" si="449"/>
        <v>0</v>
      </c>
      <c r="AY476" s="5">
        <f t="shared" si="450"/>
        <v>0</v>
      </c>
      <c r="AZ476" s="5">
        <f t="shared" si="451"/>
        <v>0</v>
      </c>
      <c r="BA476" s="5">
        <f t="shared" si="452"/>
        <v>0</v>
      </c>
      <c r="BB476" s="5">
        <f t="shared" si="453"/>
        <v>0</v>
      </c>
      <c r="BC476" s="5">
        <f t="shared" si="454"/>
        <v>0</v>
      </c>
      <c r="BD476" s="5">
        <f t="shared" si="455"/>
        <v>0</v>
      </c>
    </row>
    <row r="477" spans="9:56">
      <c r="I477" s="2"/>
      <c r="J477" s="2"/>
      <c r="K477" s="2"/>
      <c r="L477" s="2"/>
      <c r="M477" s="2"/>
      <c r="N477" s="2"/>
      <c r="O477" s="2">
        <v>1</v>
      </c>
      <c r="P477" s="2">
        <v>1</v>
      </c>
      <c r="Q477" s="2">
        <v>1</v>
      </c>
      <c r="R477" s="2">
        <v>2</v>
      </c>
      <c r="S477" s="2">
        <v>1</v>
      </c>
      <c r="T477" s="2">
        <v>1</v>
      </c>
      <c r="U477" s="2">
        <v>1</v>
      </c>
      <c r="V477" s="2">
        <v>1</v>
      </c>
      <c r="W477" s="2"/>
      <c r="X477" s="2"/>
      <c r="AG477" s="5">
        <f t="shared" si="458"/>
        <v>0</v>
      </c>
      <c r="AH477" s="5">
        <f t="shared" si="434"/>
        <v>0</v>
      </c>
      <c r="AI477" s="5">
        <f t="shared" si="435"/>
        <v>0</v>
      </c>
      <c r="AJ477" s="5">
        <f t="shared" si="436"/>
        <v>0</v>
      </c>
      <c r="AK477" s="5">
        <f t="shared" si="437"/>
        <v>0</v>
      </c>
      <c r="AL477" s="5">
        <f t="shared" si="438"/>
        <v>0</v>
      </c>
      <c r="AM477" s="5">
        <f t="shared" si="439"/>
        <v>1</v>
      </c>
      <c r="AN477" s="5">
        <f t="shared" si="440"/>
        <v>1</v>
      </c>
      <c r="AO477" s="5">
        <f t="shared" si="441"/>
        <v>1</v>
      </c>
      <c r="AP477" s="5">
        <f t="shared" si="442"/>
        <v>2</v>
      </c>
      <c r="AQ477" s="5">
        <f t="shared" si="443"/>
        <v>1</v>
      </c>
      <c r="AR477" s="5">
        <f t="shared" si="444"/>
        <v>1</v>
      </c>
      <c r="AS477" s="5">
        <f t="shared" si="445"/>
        <v>1</v>
      </c>
      <c r="AT477" s="5">
        <f t="shared" si="446"/>
        <v>1</v>
      </c>
      <c r="AU477" s="5">
        <f t="shared" si="447"/>
        <v>0</v>
      </c>
      <c r="AV477" s="5">
        <f t="shared" si="448"/>
        <v>0</v>
      </c>
      <c r="AW477" s="5">
        <f t="shared" si="459"/>
        <v>0</v>
      </c>
      <c r="AX477" s="5">
        <f t="shared" si="449"/>
        <v>0</v>
      </c>
      <c r="AY477" s="5">
        <f t="shared" si="450"/>
        <v>0</v>
      </c>
      <c r="AZ477" s="5">
        <f t="shared" si="451"/>
        <v>0</v>
      </c>
      <c r="BA477" s="5">
        <f t="shared" si="452"/>
        <v>0</v>
      </c>
      <c r="BB477" s="5">
        <f t="shared" si="453"/>
        <v>0</v>
      </c>
      <c r="BC477" s="5">
        <f t="shared" si="454"/>
        <v>0</v>
      </c>
      <c r="BD477" s="5">
        <f t="shared" si="455"/>
        <v>0</v>
      </c>
    </row>
    <row r="478" spans="9:56">
      <c r="I478" s="2"/>
      <c r="J478" s="2"/>
      <c r="K478" s="2"/>
      <c r="L478" s="2"/>
      <c r="M478" s="2"/>
      <c r="N478" s="2">
        <v>1</v>
      </c>
      <c r="O478" s="2"/>
      <c r="P478" s="2">
        <v>1</v>
      </c>
      <c r="Q478" s="2"/>
      <c r="R478" s="2">
        <v>1</v>
      </c>
      <c r="S478" s="2"/>
      <c r="T478" s="2">
        <v>1</v>
      </c>
      <c r="U478" s="2"/>
      <c r="V478" s="2"/>
      <c r="W478" s="2">
        <v>1</v>
      </c>
      <c r="X478" s="2"/>
      <c r="AG478" s="5">
        <f t="shared" si="458"/>
        <v>0</v>
      </c>
      <c r="AH478" s="5">
        <f t="shared" si="434"/>
        <v>0</v>
      </c>
      <c r="AI478" s="5">
        <f t="shared" si="435"/>
        <v>0</v>
      </c>
      <c r="AJ478" s="5">
        <f t="shared" si="436"/>
        <v>0</v>
      </c>
      <c r="AK478" s="5">
        <f t="shared" si="437"/>
        <v>0</v>
      </c>
      <c r="AL478" s="5">
        <f t="shared" si="438"/>
        <v>1</v>
      </c>
      <c r="AM478" s="5">
        <f t="shared" si="439"/>
        <v>0</v>
      </c>
      <c r="AN478" s="5">
        <f t="shared" si="440"/>
        <v>1</v>
      </c>
      <c r="AO478" s="5">
        <f t="shared" si="441"/>
        <v>0</v>
      </c>
      <c r="AP478" s="5">
        <f t="shared" si="442"/>
        <v>1</v>
      </c>
      <c r="AQ478" s="5">
        <f t="shared" si="443"/>
        <v>0</v>
      </c>
      <c r="AR478" s="5">
        <f t="shared" si="444"/>
        <v>1</v>
      </c>
      <c r="AS478" s="5">
        <f t="shared" si="445"/>
        <v>0</v>
      </c>
      <c r="AT478" s="5">
        <f t="shared" si="446"/>
        <v>0</v>
      </c>
      <c r="AU478" s="5">
        <f t="shared" si="447"/>
        <v>1</v>
      </c>
      <c r="AV478" s="5">
        <f t="shared" si="448"/>
        <v>0</v>
      </c>
      <c r="AW478" s="5">
        <f t="shared" si="459"/>
        <v>0</v>
      </c>
      <c r="AX478" s="5">
        <f t="shared" si="449"/>
        <v>0</v>
      </c>
      <c r="AY478" s="5">
        <f t="shared" si="450"/>
        <v>0</v>
      </c>
      <c r="AZ478" s="5">
        <f t="shared" si="451"/>
        <v>0</v>
      </c>
      <c r="BA478" s="5">
        <f t="shared" si="452"/>
        <v>0</v>
      </c>
      <c r="BB478" s="5">
        <f t="shared" si="453"/>
        <v>0</v>
      </c>
      <c r="BC478" s="5">
        <f t="shared" si="454"/>
        <v>0</v>
      </c>
      <c r="BD478" s="5">
        <f t="shared" si="455"/>
        <v>0</v>
      </c>
    </row>
    <row r="479" spans="9:56">
      <c r="I479" s="2"/>
      <c r="J479" s="2"/>
      <c r="K479" s="2"/>
      <c r="L479" s="2"/>
      <c r="M479" s="2">
        <v>1</v>
      </c>
      <c r="N479" s="2"/>
      <c r="O479" s="2">
        <v>1</v>
      </c>
      <c r="P479" s="2"/>
      <c r="Q479" s="2">
        <v>1</v>
      </c>
      <c r="R479" s="2"/>
      <c r="S479" s="2"/>
      <c r="T479" s="2"/>
      <c r="U479" s="2">
        <v>1</v>
      </c>
      <c r="V479" s="2"/>
      <c r="W479" s="2"/>
      <c r="X479" s="2">
        <v>1</v>
      </c>
      <c r="AG479" s="5">
        <f t="shared" si="458"/>
        <v>0</v>
      </c>
      <c r="AH479" s="5">
        <f t="shared" si="434"/>
        <v>0</v>
      </c>
      <c r="AI479" s="5">
        <f t="shared" si="435"/>
        <v>0</v>
      </c>
      <c r="AJ479" s="5">
        <f t="shared" si="436"/>
        <v>0</v>
      </c>
      <c r="AK479" s="5">
        <f t="shared" si="437"/>
        <v>1</v>
      </c>
      <c r="AL479" s="5">
        <f t="shared" si="438"/>
        <v>0</v>
      </c>
      <c r="AM479" s="5">
        <f t="shared" si="439"/>
        <v>1</v>
      </c>
      <c r="AN479" s="5">
        <f t="shared" si="440"/>
        <v>0</v>
      </c>
      <c r="AO479" s="5">
        <f t="shared" si="441"/>
        <v>1</v>
      </c>
      <c r="AP479" s="5">
        <f t="shared" si="442"/>
        <v>0</v>
      </c>
      <c r="AQ479" s="5">
        <f t="shared" si="443"/>
        <v>0</v>
      </c>
      <c r="AR479" s="5">
        <f t="shared" si="444"/>
        <v>0</v>
      </c>
      <c r="AS479" s="5">
        <f t="shared" si="445"/>
        <v>1</v>
      </c>
      <c r="AT479" s="5">
        <f t="shared" si="446"/>
        <v>0</v>
      </c>
      <c r="AU479" s="5">
        <f t="shared" si="447"/>
        <v>0</v>
      </c>
      <c r="AV479" s="5">
        <f t="shared" si="448"/>
        <v>1</v>
      </c>
      <c r="AW479" s="5">
        <f t="shared" si="459"/>
        <v>0</v>
      </c>
      <c r="AX479" s="5">
        <f t="shared" si="449"/>
        <v>0</v>
      </c>
      <c r="AY479" s="5">
        <f t="shared" si="450"/>
        <v>0</v>
      </c>
      <c r="AZ479" s="5">
        <f t="shared" si="451"/>
        <v>0</v>
      </c>
      <c r="BA479" s="5">
        <f t="shared" si="452"/>
        <v>0</v>
      </c>
      <c r="BB479" s="5">
        <f t="shared" si="453"/>
        <v>0</v>
      </c>
      <c r="BC479" s="5">
        <f t="shared" si="454"/>
        <v>0</v>
      </c>
      <c r="BD479" s="5">
        <f t="shared" si="455"/>
        <v>0</v>
      </c>
    </row>
    <row r="480" spans="9:56"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AG480" s="5">
        <f t="shared" si="458"/>
        <v>0</v>
      </c>
      <c r="AH480" s="5">
        <f t="shared" si="434"/>
        <v>0</v>
      </c>
      <c r="AI480" s="5">
        <f t="shared" si="435"/>
        <v>0</v>
      </c>
      <c r="AJ480" s="5">
        <f t="shared" si="436"/>
        <v>0</v>
      </c>
      <c r="AK480" s="5">
        <f t="shared" si="437"/>
        <v>0</v>
      </c>
      <c r="AL480" s="5">
        <f t="shared" si="438"/>
        <v>0</v>
      </c>
      <c r="AM480" s="5">
        <f t="shared" si="439"/>
        <v>0</v>
      </c>
      <c r="AN480" s="5">
        <f t="shared" si="440"/>
        <v>0</v>
      </c>
      <c r="AO480" s="5">
        <f t="shared" si="441"/>
        <v>0</v>
      </c>
      <c r="AP480" s="5">
        <f t="shared" si="442"/>
        <v>0</v>
      </c>
      <c r="AQ480" s="5">
        <f t="shared" si="443"/>
        <v>0</v>
      </c>
      <c r="AR480" s="5">
        <f t="shared" si="444"/>
        <v>0</v>
      </c>
      <c r="AS480" s="5">
        <f t="shared" si="445"/>
        <v>0</v>
      </c>
      <c r="AT480" s="5">
        <f t="shared" si="446"/>
        <v>0</v>
      </c>
      <c r="AU480" s="5">
        <f t="shared" si="447"/>
        <v>0</v>
      </c>
      <c r="AV480" s="5">
        <f t="shared" si="448"/>
        <v>0</v>
      </c>
      <c r="AW480" s="5">
        <f t="shared" si="459"/>
        <v>0</v>
      </c>
      <c r="AX480" s="5">
        <f t="shared" si="449"/>
        <v>0</v>
      </c>
      <c r="AY480" s="5">
        <f t="shared" si="450"/>
        <v>0</v>
      </c>
      <c r="AZ480" s="5">
        <f t="shared" si="451"/>
        <v>0</v>
      </c>
      <c r="BA480" s="5">
        <f t="shared" si="452"/>
        <v>0</v>
      </c>
      <c r="BB480" s="5">
        <f t="shared" si="453"/>
        <v>0</v>
      </c>
      <c r="BC480" s="5">
        <f t="shared" si="454"/>
        <v>0</v>
      </c>
      <c r="BD480" s="5">
        <f t="shared" si="455"/>
        <v>0</v>
      </c>
    </row>
    <row r="481" spans="9:56"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10"/>
      <c r="Z481" s="10"/>
      <c r="AA481" s="10"/>
      <c r="AB481" s="10"/>
      <c r="AC481" s="10"/>
      <c r="AD481" s="10"/>
      <c r="AE481" s="10"/>
      <c r="AF481" s="10"/>
      <c r="AG481" s="5">
        <f>I481</f>
        <v>0</v>
      </c>
      <c r="AH481" s="5">
        <f t="shared" si="434"/>
        <v>0</v>
      </c>
      <c r="AI481" s="5">
        <f t="shared" si="435"/>
        <v>0</v>
      </c>
      <c r="AJ481" s="5">
        <f t="shared" si="436"/>
        <v>0</v>
      </c>
      <c r="AK481" s="5">
        <f t="shared" si="437"/>
        <v>0</v>
      </c>
      <c r="AL481" s="5">
        <f t="shared" si="438"/>
        <v>0</v>
      </c>
      <c r="AM481" s="5">
        <f t="shared" si="439"/>
        <v>0</v>
      </c>
      <c r="AN481" s="5">
        <f t="shared" si="440"/>
        <v>0</v>
      </c>
      <c r="AO481" s="5">
        <f t="shared" si="441"/>
        <v>0</v>
      </c>
      <c r="AP481" s="5">
        <f t="shared" si="442"/>
        <v>0</v>
      </c>
      <c r="AQ481" s="5">
        <f t="shared" si="443"/>
        <v>0</v>
      </c>
      <c r="AR481" s="5">
        <f t="shared" si="444"/>
        <v>0</v>
      </c>
      <c r="AS481" s="5">
        <f t="shared" si="445"/>
        <v>0</v>
      </c>
      <c r="AT481" s="5">
        <f t="shared" si="446"/>
        <v>0</v>
      </c>
      <c r="AU481" s="5">
        <f t="shared" si="447"/>
        <v>0</v>
      </c>
      <c r="AV481" s="5">
        <f t="shared" si="448"/>
        <v>0</v>
      </c>
      <c r="AW481" s="5">
        <f>Y481</f>
        <v>0</v>
      </c>
      <c r="AX481" s="5">
        <f t="shared" si="449"/>
        <v>0</v>
      </c>
      <c r="AY481" s="5">
        <f t="shared" si="450"/>
        <v>0</v>
      </c>
      <c r="AZ481" s="5">
        <f t="shared" si="451"/>
        <v>0</v>
      </c>
      <c r="BA481" s="5">
        <f t="shared" si="452"/>
        <v>0</v>
      </c>
      <c r="BB481" s="5">
        <f t="shared" si="453"/>
        <v>0</v>
      </c>
      <c r="BC481" s="5">
        <f t="shared" si="454"/>
        <v>0</v>
      </c>
      <c r="BD481" s="5">
        <f t="shared" si="455"/>
        <v>0</v>
      </c>
    </row>
    <row r="482" spans="9:56">
      <c r="I482" s="2"/>
      <c r="J482" s="2"/>
      <c r="K482" s="2">
        <v>2</v>
      </c>
      <c r="L482" s="2">
        <v>1</v>
      </c>
      <c r="M482" s="2">
        <v>1</v>
      </c>
      <c r="N482" s="2">
        <v>1</v>
      </c>
      <c r="O482" s="2">
        <v>1</v>
      </c>
      <c r="P482" s="2">
        <v>1</v>
      </c>
      <c r="Q482" s="2">
        <v>1</v>
      </c>
      <c r="R482" s="2"/>
      <c r="S482" s="2"/>
      <c r="T482" s="2"/>
      <c r="U482" s="2"/>
      <c r="V482" s="2"/>
      <c r="W482" s="2"/>
      <c r="X482" s="2"/>
      <c r="Y482" s="10"/>
      <c r="Z482" s="10"/>
      <c r="AA482" s="10"/>
      <c r="AB482" s="10"/>
      <c r="AC482" s="10"/>
      <c r="AD482" s="10"/>
      <c r="AE482" s="10"/>
      <c r="AF482" s="10"/>
      <c r="AG482" s="5">
        <f t="shared" ref="AG482:AG488" si="460">I482</f>
        <v>0</v>
      </c>
      <c r="AH482" s="5">
        <f t="shared" si="434"/>
        <v>0</v>
      </c>
      <c r="AI482" s="5">
        <f t="shared" si="435"/>
        <v>2</v>
      </c>
      <c r="AJ482" s="5">
        <f t="shared" si="436"/>
        <v>1</v>
      </c>
      <c r="AK482" s="5">
        <f t="shared" si="437"/>
        <v>1</v>
      </c>
      <c r="AL482" s="5">
        <f t="shared" si="438"/>
        <v>1</v>
      </c>
      <c r="AM482" s="5">
        <f t="shared" si="439"/>
        <v>1</v>
      </c>
      <c r="AN482" s="5">
        <f t="shared" si="440"/>
        <v>1</v>
      </c>
      <c r="AO482" s="5">
        <f t="shared" si="441"/>
        <v>1</v>
      </c>
      <c r="AP482" s="5">
        <f t="shared" si="442"/>
        <v>0</v>
      </c>
      <c r="AQ482" s="5">
        <f t="shared" si="443"/>
        <v>0</v>
      </c>
      <c r="AR482" s="5">
        <f t="shared" si="444"/>
        <v>0</v>
      </c>
      <c r="AS482" s="5">
        <f t="shared" si="445"/>
        <v>0</v>
      </c>
      <c r="AT482" s="5">
        <f t="shared" si="446"/>
        <v>0</v>
      </c>
      <c r="AU482" s="5">
        <f t="shared" si="447"/>
        <v>0</v>
      </c>
      <c r="AV482" s="5">
        <f t="shared" si="448"/>
        <v>0</v>
      </c>
      <c r="AW482" s="5">
        <f t="shared" ref="AW482:AW488" si="461">Y482</f>
        <v>0</v>
      </c>
      <c r="AX482" s="5">
        <f t="shared" si="449"/>
        <v>0</v>
      </c>
      <c r="AY482" s="5">
        <f t="shared" si="450"/>
        <v>0</v>
      </c>
      <c r="AZ482" s="5">
        <f t="shared" si="451"/>
        <v>0</v>
      </c>
      <c r="BA482" s="5">
        <f t="shared" si="452"/>
        <v>0</v>
      </c>
      <c r="BB482" s="5">
        <f t="shared" si="453"/>
        <v>0</v>
      </c>
      <c r="BC482" s="5">
        <f t="shared" si="454"/>
        <v>0</v>
      </c>
      <c r="BD482" s="5">
        <f t="shared" si="455"/>
        <v>0</v>
      </c>
    </row>
    <row r="483" spans="9:56">
      <c r="I483" s="2"/>
      <c r="J483" s="2">
        <v>2</v>
      </c>
      <c r="K483" s="2">
        <v>2</v>
      </c>
      <c r="L483" s="2">
        <v>2</v>
      </c>
      <c r="M483" s="2">
        <v>1</v>
      </c>
      <c r="N483" s="2">
        <v>1</v>
      </c>
      <c r="O483" s="2">
        <v>1</v>
      </c>
      <c r="P483" s="2">
        <v>1</v>
      </c>
      <c r="Q483" s="2">
        <v>1</v>
      </c>
      <c r="R483" s="2">
        <v>1</v>
      </c>
      <c r="S483" s="2"/>
      <c r="T483" s="2"/>
      <c r="U483" s="2"/>
      <c r="V483" s="2"/>
      <c r="W483" s="2"/>
      <c r="X483" s="2"/>
      <c r="Y483" s="10"/>
      <c r="Z483" s="10"/>
      <c r="AA483" s="10"/>
      <c r="AB483" s="10"/>
      <c r="AC483" s="10"/>
      <c r="AD483" s="10"/>
      <c r="AE483" s="10"/>
      <c r="AF483" s="10"/>
      <c r="AG483" s="5">
        <f t="shared" si="460"/>
        <v>0</v>
      </c>
      <c r="AH483" s="5">
        <f t="shared" si="434"/>
        <v>2</v>
      </c>
      <c r="AI483" s="5">
        <f t="shared" si="435"/>
        <v>2</v>
      </c>
      <c r="AJ483" s="5">
        <f t="shared" si="436"/>
        <v>2</v>
      </c>
      <c r="AK483" s="5">
        <f t="shared" si="437"/>
        <v>1</v>
      </c>
      <c r="AL483" s="5">
        <f t="shared" si="438"/>
        <v>1</v>
      </c>
      <c r="AM483" s="5">
        <f t="shared" si="439"/>
        <v>1</v>
      </c>
      <c r="AN483" s="5">
        <f t="shared" si="440"/>
        <v>1</v>
      </c>
      <c r="AO483" s="5">
        <f t="shared" si="441"/>
        <v>1</v>
      </c>
      <c r="AP483" s="5">
        <f t="shared" si="442"/>
        <v>1</v>
      </c>
      <c r="AQ483" s="5">
        <f t="shared" si="443"/>
        <v>0</v>
      </c>
      <c r="AR483" s="5">
        <f t="shared" si="444"/>
        <v>0</v>
      </c>
      <c r="AS483" s="5">
        <f t="shared" si="445"/>
        <v>0</v>
      </c>
      <c r="AT483" s="5">
        <f t="shared" si="446"/>
        <v>0</v>
      </c>
      <c r="AU483" s="5">
        <f t="shared" si="447"/>
        <v>0</v>
      </c>
      <c r="AV483" s="5">
        <f t="shared" si="448"/>
        <v>0</v>
      </c>
      <c r="AW483" s="5">
        <f t="shared" si="461"/>
        <v>0</v>
      </c>
      <c r="AX483" s="5">
        <f t="shared" si="449"/>
        <v>0</v>
      </c>
      <c r="AY483" s="5">
        <f t="shared" si="450"/>
        <v>0</v>
      </c>
      <c r="AZ483" s="5">
        <f t="shared" si="451"/>
        <v>0</v>
      </c>
      <c r="BA483" s="5">
        <f t="shared" si="452"/>
        <v>0</v>
      </c>
      <c r="BB483" s="5">
        <f t="shared" si="453"/>
        <v>0</v>
      </c>
      <c r="BC483" s="5">
        <f t="shared" si="454"/>
        <v>0</v>
      </c>
      <c r="BD483" s="5">
        <f t="shared" si="455"/>
        <v>0</v>
      </c>
    </row>
    <row r="484" spans="9:56">
      <c r="I484" s="2"/>
      <c r="J484" s="2"/>
      <c r="K484" s="2">
        <v>2</v>
      </c>
      <c r="L484" s="2">
        <v>1</v>
      </c>
      <c r="M484" s="2">
        <v>2</v>
      </c>
      <c r="N484" s="2">
        <v>1</v>
      </c>
      <c r="O484" s="2">
        <v>1</v>
      </c>
      <c r="P484" s="2">
        <v>1</v>
      </c>
      <c r="Q484" s="2">
        <v>1</v>
      </c>
      <c r="R484" s="2">
        <v>1</v>
      </c>
      <c r="S484" s="2">
        <v>1</v>
      </c>
      <c r="T484" s="2">
        <v>1</v>
      </c>
      <c r="U484" s="2"/>
      <c r="V484" s="2"/>
      <c r="W484" s="2"/>
      <c r="X484" s="2"/>
      <c r="Y484" s="10"/>
      <c r="Z484" s="10"/>
      <c r="AA484" s="10"/>
      <c r="AB484" s="10"/>
      <c r="AC484" s="10"/>
      <c r="AD484" s="10"/>
      <c r="AE484" s="10">
        <v>3</v>
      </c>
      <c r="AF484" s="10"/>
      <c r="AG484" s="5">
        <f t="shared" si="460"/>
        <v>0</v>
      </c>
      <c r="AH484" s="5">
        <f t="shared" si="434"/>
        <v>0</v>
      </c>
      <c r="AI484" s="5">
        <f t="shared" si="435"/>
        <v>2</v>
      </c>
      <c r="AJ484" s="5">
        <f t="shared" si="436"/>
        <v>1</v>
      </c>
      <c r="AK484" s="5">
        <f t="shared" si="437"/>
        <v>2</v>
      </c>
      <c r="AL484" s="5">
        <f t="shared" si="438"/>
        <v>1</v>
      </c>
      <c r="AM484" s="5">
        <f t="shared" si="439"/>
        <v>1</v>
      </c>
      <c r="AN484" s="5">
        <f t="shared" si="440"/>
        <v>1</v>
      </c>
      <c r="AO484" s="5">
        <f t="shared" si="441"/>
        <v>1</v>
      </c>
      <c r="AP484" s="5">
        <f t="shared" si="442"/>
        <v>1</v>
      </c>
      <c r="AQ484" s="5">
        <f t="shared" si="443"/>
        <v>1</v>
      </c>
      <c r="AR484" s="5">
        <f t="shared" si="444"/>
        <v>1</v>
      </c>
      <c r="AS484" s="5">
        <f t="shared" si="445"/>
        <v>0</v>
      </c>
      <c r="AT484" s="5">
        <f t="shared" si="446"/>
        <v>0</v>
      </c>
      <c r="AU484" s="5">
        <f t="shared" si="447"/>
        <v>0</v>
      </c>
      <c r="AV484" s="5">
        <f t="shared" si="448"/>
        <v>0</v>
      </c>
      <c r="AW484" s="5">
        <f t="shared" si="461"/>
        <v>0</v>
      </c>
      <c r="AX484" s="5">
        <f t="shared" si="449"/>
        <v>0</v>
      </c>
      <c r="AY484" s="5">
        <f t="shared" si="450"/>
        <v>0</v>
      </c>
      <c r="AZ484" s="5">
        <f t="shared" si="451"/>
        <v>0</v>
      </c>
      <c r="BA484" s="5">
        <f t="shared" si="452"/>
        <v>0</v>
      </c>
      <c r="BB484" s="5">
        <f t="shared" si="453"/>
        <v>0</v>
      </c>
      <c r="BC484" s="5">
        <f t="shared" si="454"/>
        <v>3</v>
      </c>
      <c r="BD484" s="5">
        <f t="shared" si="455"/>
        <v>0</v>
      </c>
    </row>
    <row r="485" spans="9:56">
      <c r="I485" s="2"/>
      <c r="J485" s="2"/>
      <c r="K485" s="2"/>
      <c r="L485" s="2">
        <v>2</v>
      </c>
      <c r="M485" s="2">
        <v>2</v>
      </c>
      <c r="N485" s="2">
        <v>2</v>
      </c>
      <c r="O485" s="2">
        <v>1</v>
      </c>
      <c r="P485" s="2">
        <v>1</v>
      </c>
      <c r="Q485" s="2">
        <v>1</v>
      </c>
      <c r="R485" s="2">
        <v>1</v>
      </c>
      <c r="S485" s="2">
        <v>1</v>
      </c>
      <c r="T485" s="2">
        <v>1</v>
      </c>
      <c r="U485" s="2">
        <v>1</v>
      </c>
      <c r="V485" s="2"/>
      <c r="W485" s="2"/>
      <c r="X485" s="2"/>
      <c r="Y485" s="10"/>
      <c r="Z485" s="10"/>
      <c r="AA485" s="10"/>
      <c r="AB485" s="10">
        <v>3</v>
      </c>
      <c r="AC485" s="10"/>
      <c r="AD485" s="10">
        <v>3</v>
      </c>
      <c r="AE485" s="10">
        <v>3</v>
      </c>
      <c r="AF485" s="10">
        <v>3</v>
      </c>
      <c r="AG485" s="5">
        <f t="shared" si="460"/>
        <v>0</v>
      </c>
      <c r="AH485" s="5">
        <f t="shared" si="434"/>
        <v>0</v>
      </c>
      <c r="AI485" s="5">
        <f t="shared" si="435"/>
        <v>0</v>
      </c>
      <c r="AJ485" s="5">
        <f t="shared" si="436"/>
        <v>2</v>
      </c>
      <c r="AK485" s="5">
        <f t="shared" si="437"/>
        <v>2</v>
      </c>
      <c r="AL485" s="5">
        <f t="shared" si="438"/>
        <v>2</v>
      </c>
      <c r="AM485" s="5">
        <f t="shared" si="439"/>
        <v>1</v>
      </c>
      <c r="AN485" s="5">
        <f t="shared" si="440"/>
        <v>1</v>
      </c>
      <c r="AO485" s="5">
        <f t="shared" si="441"/>
        <v>1</v>
      </c>
      <c r="AP485" s="5">
        <f t="shared" si="442"/>
        <v>1</v>
      </c>
      <c r="AQ485" s="5">
        <f t="shared" si="443"/>
        <v>1</v>
      </c>
      <c r="AR485" s="5">
        <f t="shared" si="444"/>
        <v>1</v>
      </c>
      <c r="AS485" s="5">
        <f t="shared" si="445"/>
        <v>1</v>
      </c>
      <c r="AT485" s="5">
        <f t="shared" si="446"/>
        <v>0</v>
      </c>
      <c r="AU485" s="5">
        <f t="shared" si="447"/>
        <v>0</v>
      </c>
      <c r="AV485" s="5">
        <f t="shared" si="448"/>
        <v>0</v>
      </c>
      <c r="AW485" s="5">
        <f t="shared" si="461"/>
        <v>0</v>
      </c>
      <c r="AX485" s="5">
        <f t="shared" si="449"/>
        <v>0</v>
      </c>
      <c r="AY485" s="5">
        <f t="shared" si="450"/>
        <v>0</v>
      </c>
      <c r="AZ485" s="5">
        <f t="shared" si="451"/>
        <v>3</v>
      </c>
      <c r="BA485" s="5">
        <f t="shared" si="452"/>
        <v>0</v>
      </c>
      <c r="BB485" s="5">
        <f t="shared" si="453"/>
        <v>3</v>
      </c>
      <c r="BC485" s="5">
        <f t="shared" si="454"/>
        <v>3</v>
      </c>
      <c r="BD485" s="5">
        <f t="shared" si="455"/>
        <v>3</v>
      </c>
    </row>
    <row r="486" spans="9:56">
      <c r="I486" s="2"/>
      <c r="J486" s="2">
        <v>2</v>
      </c>
      <c r="K486" s="2">
        <v>1</v>
      </c>
      <c r="L486" s="2">
        <v>1</v>
      </c>
      <c r="M486" s="2">
        <v>2</v>
      </c>
      <c r="N486" s="2">
        <v>1</v>
      </c>
      <c r="O486" s="2">
        <v>1</v>
      </c>
      <c r="P486" s="2">
        <v>2</v>
      </c>
      <c r="Q486" s="2">
        <v>1</v>
      </c>
      <c r="R486" s="2">
        <v>1</v>
      </c>
      <c r="S486" s="2">
        <v>1</v>
      </c>
      <c r="T486" s="2">
        <v>1</v>
      </c>
      <c r="U486" s="2">
        <v>1</v>
      </c>
      <c r="V486" s="2"/>
      <c r="W486" s="2"/>
      <c r="X486" s="2"/>
      <c r="Y486" s="10"/>
      <c r="Z486" s="10"/>
      <c r="AA486" s="10">
        <v>3</v>
      </c>
      <c r="AB486" s="10">
        <v>3</v>
      </c>
      <c r="AC486" s="10">
        <v>3</v>
      </c>
      <c r="AD486" s="10"/>
      <c r="AE486" s="10">
        <v>1</v>
      </c>
      <c r="AF486" s="10"/>
      <c r="AG486" s="5">
        <f t="shared" si="460"/>
        <v>0</v>
      </c>
      <c r="AH486" s="5">
        <f t="shared" si="434"/>
        <v>2</v>
      </c>
      <c r="AI486" s="5">
        <f t="shared" si="435"/>
        <v>1</v>
      </c>
      <c r="AJ486" s="5">
        <f t="shared" si="436"/>
        <v>1</v>
      </c>
      <c r="AK486" s="5">
        <f t="shared" si="437"/>
        <v>2</v>
      </c>
      <c r="AL486" s="5">
        <f t="shared" si="438"/>
        <v>1</v>
      </c>
      <c r="AM486" s="5">
        <f t="shared" si="439"/>
        <v>1</v>
      </c>
      <c r="AN486" s="5">
        <f t="shared" si="440"/>
        <v>2</v>
      </c>
      <c r="AO486" s="5">
        <f t="shared" si="441"/>
        <v>1</v>
      </c>
      <c r="AP486" s="5">
        <f t="shared" si="442"/>
        <v>1</v>
      </c>
      <c r="AQ486" s="5">
        <f t="shared" si="443"/>
        <v>1</v>
      </c>
      <c r="AR486" s="5">
        <f t="shared" si="444"/>
        <v>1</v>
      </c>
      <c r="AS486" s="5">
        <f t="shared" si="445"/>
        <v>1</v>
      </c>
      <c r="AT486" s="5">
        <f t="shared" si="446"/>
        <v>0</v>
      </c>
      <c r="AU486" s="5">
        <f t="shared" si="447"/>
        <v>0</v>
      </c>
      <c r="AV486" s="5">
        <f t="shared" si="448"/>
        <v>0</v>
      </c>
      <c r="AW486" s="5">
        <f t="shared" si="461"/>
        <v>0</v>
      </c>
      <c r="AX486" s="5">
        <f t="shared" si="449"/>
        <v>0</v>
      </c>
      <c r="AY486" s="5">
        <f t="shared" si="450"/>
        <v>3</v>
      </c>
      <c r="AZ486" s="5">
        <f t="shared" si="451"/>
        <v>3</v>
      </c>
      <c r="BA486" s="5">
        <f t="shared" si="452"/>
        <v>3</v>
      </c>
      <c r="BB486" s="5">
        <f t="shared" si="453"/>
        <v>0</v>
      </c>
      <c r="BC486" s="5">
        <f t="shared" si="454"/>
        <v>1</v>
      </c>
      <c r="BD486" s="5">
        <f t="shared" si="455"/>
        <v>0</v>
      </c>
    </row>
    <row r="487" spans="9:56">
      <c r="I487" s="2">
        <v>2</v>
      </c>
      <c r="J487" s="2">
        <v>2</v>
      </c>
      <c r="K487" s="2">
        <v>2</v>
      </c>
      <c r="L487" s="2">
        <v>1</v>
      </c>
      <c r="M487" s="2">
        <v>1</v>
      </c>
      <c r="N487" s="2">
        <v>1</v>
      </c>
      <c r="O487" s="2">
        <v>2</v>
      </c>
      <c r="P487" s="2">
        <v>2</v>
      </c>
      <c r="Q487" s="2">
        <v>2</v>
      </c>
      <c r="R487" s="2">
        <v>1</v>
      </c>
      <c r="S487" s="2">
        <v>1</v>
      </c>
      <c r="T487" s="2">
        <v>1</v>
      </c>
      <c r="U487" s="2">
        <v>1</v>
      </c>
      <c r="V487" s="2">
        <v>1</v>
      </c>
      <c r="W487" s="2"/>
      <c r="X487" s="2"/>
      <c r="Y487" s="10"/>
      <c r="Z487" s="10"/>
      <c r="AA487" s="10"/>
      <c r="AB487" s="10">
        <v>1</v>
      </c>
      <c r="AC487" s="10"/>
      <c r="AD487" s="10"/>
      <c r="AE487" s="10">
        <v>1</v>
      </c>
      <c r="AF487" s="10"/>
      <c r="AG487" s="5">
        <f t="shared" si="460"/>
        <v>2</v>
      </c>
      <c r="AH487" s="5">
        <f t="shared" si="434"/>
        <v>2</v>
      </c>
      <c r="AI487" s="5">
        <f t="shared" si="435"/>
        <v>2</v>
      </c>
      <c r="AJ487" s="5">
        <f t="shared" si="436"/>
        <v>1</v>
      </c>
      <c r="AK487" s="5">
        <f t="shared" si="437"/>
        <v>1</v>
      </c>
      <c r="AL487" s="5">
        <f t="shared" si="438"/>
        <v>1</v>
      </c>
      <c r="AM487" s="5">
        <f t="shared" si="439"/>
        <v>2</v>
      </c>
      <c r="AN487" s="5">
        <f t="shared" si="440"/>
        <v>2</v>
      </c>
      <c r="AO487" s="5">
        <f t="shared" si="441"/>
        <v>2</v>
      </c>
      <c r="AP487" s="5">
        <f t="shared" si="442"/>
        <v>1</v>
      </c>
      <c r="AQ487" s="5">
        <f t="shared" si="443"/>
        <v>1</v>
      </c>
      <c r="AR487" s="5">
        <f t="shared" si="444"/>
        <v>1</v>
      </c>
      <c r="AS487" s="5">
        <f t="shared" si="445"/>
        <v>1</v>
      </c>
      <c r="AT487" s="5">
        <f t="shared" si="446"/>
        <v>1</v>
      </c>
      <c r="AU487" s="5">
        <f t="shared" si="447"/>
        <v>0</v>
      </c>
      <c r="AV487" s="5">
        <f t="shared" si="448"/>
        <v>0</v>
      </c>
      <c r="AW487" s="5">
        <f t="shared" si="461"/>
        <v>0</v>
      </c>
      <c r="AX487" s="5">
        <f t="shared" si="449"/>
        <v>0</v>
      </c>
      <c r="AY487" s="5">
        <f t="shared" si="450"/>
        <v>0</v>
      </c>
      <c r="AZ487" s="5">
        <f t="shared" si="451"/>
        <v>1</v>
      </c>
      <c r="BA487" s="5">
        <f t="shared" si="452"/>
        <v>0</v>
      </c>
      <c r="BB487" s="5">
        <f t="shared" si="453"/>
        <v>0</v>
      </c>
      <c r="BC487" s="5">
        <f t="shared" si="454"/>
        <v>1</v>
      </c>
      <c r="BD487" s="5">
        <f t="shared" si="455"/>
        <v>0</v>
      </c>
    </row>
    <row r="488" spans="9:56">
      <c r="I488" s="2"/>
      <c r="J488" s="2">
        <v>2</v>
      </c>
      <c r="K488" s="2">
        <v>1</v>
      </c>
      <c r="L488" s="2">
        <v>1</v>
      </c>
      <c r="M488" s="2">
        <v>1</v>
      </c>
      <c r="N488" s="2">
        <v>1</v>
      </c>
      <c r="O488" s="2">
        <v>1</v>
      </c>
      <c r="P488" s="2">
        <v>2</v>
      </c>
      <c r="Q488" s="2">
        <v>1</v>
      </c>
      <c r="R488" s="2">
        <v>1</v>
      </c>
      <c r="S488" s="2">
        <v>1</v>
      </c>
      <c r="T488" s="2">
        <v>1</v>
      </c>
      <c r="U488" s="2">
        <v>1</v>
      </c>
      <c r="V488" s="2"/>
      <c r="W488" s="2"/>
      <c r="X488" s="2"/>
      <c r="Y488" s="10"/>
      <c r="Z488" s="10"/>
      <c r="AA488" s="10"/>
      <c r="AB488" s="10"/>
      <c r="AC488" s="10">
        <v>1</v>
      </c>
      <c r="AD488" s="10">
        <v>1</v>
      </c>
      <c r="AE488" s="10">
        <v>1</v>
      </c>
      <c r="AF488" s="10"/>
      <c r="AG488" s="5">
        <f t="shared" si="460"/>
        <v>0</v>
      </c>
      <c r="AH488" s="5">
        <f t="shared" si="434"/>
        <v>2</v>
      </c>
      <c r="AI488" s="5">
        <f t="shared" si="435"/>
        <v>1</v>
      </c>
      <c r="AJ488" s="5">
        <f t="shared" si="436"/>
        <v>1</v>
      </c>
      <c r="AK488" s="5">
        <f t="shared" si="437"/>
        <v>1</v>
      </c>
      <c r="AL488" s="5">
        <f t="shared" si="438"/>
        <v>1</v>
      </c>
      <c r="AM488" s="5">
        <f t="shared" si="439"/>
        <v>1</v>
      </c>
      <c r="AN488" s="5">
        <f t="shared" si="440"/>
        <v>2</v>
      </c>
      <c r="AO488" s="5">
        <f t="shared" si="441"/>
        <v>1</v>
      </c>
      <c r="AP488" s="5">
        <f t="shared" si="442"/>
        <v>1</v>
      </c>
      <c r="AQ488" s="5">
        <f t="shared" si="443"/>
        <v>1</v>
      </c>
      <c r="AR488" s="5">
        <f t="shared" si="444"/>
        <v>1</v>
      </c>
      <c r="AS488" s="5">
        <f t="shared" si="445"/>
        <v>1</v>
      </c>
      <c r="AT488" s="5">
        <f t="shared" si="446"/>
        <v>0</v>
      </c>
      <c r="AU488" s="5">
        <f t="shared" si="447"/>
        <v>0</v>
      </c>
      <c r="AV488" s="5">
        <f t="shared" si="448"/>
        <v>0</v>
      </c>
      <c r="AW488" s="5">
        <f t="shared" si="461"/>
        <v>0</v>
      </c>
      <c r="AX488" s="5">
        <f t="shared" si="449"/>
        <v>0</v>
      </c>
      <c r="AY488" s="5">
        <f t="shared" si="450"/>
        <v>0</v>
      </c>
      <c r="AZ488" s="5">
        <f t="shared" si="451"/>
        <v>0</v>
      </c>
      <c r="BA488" s="5">
        <f t="shared" si="452"/>
        <v>1</v>
      </c>
      <c r="BB488" s="5">
        <f t="shared" si="453"/>
        <v>1</v>
      </c>
      <c r="BC488" s="5">
        <f t="shared" si="454"/>
        <v>1</v>
      </c>
      <c r="BD488" s="5">
        <f t="shared" si="455"/>
        <v>0</v>
      </c>
    </row>
    <row r="489" spans="9:56"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AG489" s="5">
        <f>I489</f>
        <v>0</v>
      </c>
      <c r="AH489" s="5">
        <f t="shared" si="434"/>
        <v>0</v>
      </c>
      <c r="AI489" s="5">
        <f t="shared" si="435"/>
        <v>0</v>
      </c>
      <c r="AJ489" s="5">
        <f t="shared" si="436"/>
        <v>0</v>
      </c>
      <c r="AK489" s="5">
        <f t="shared" si="437"/>
        <v>0</v>
      </c>
      <c r="AL489" s="5">
        <f t="shared" si="438"/>
        <v>0</v>
      </c>
      <c r="AM489" s="5">
        <f t="shared" si="439"/>
        <v>0</v>
      </c>
      <c r="AN489" s="5">
        <f t="shared" si="440"/>
        <v>0</v>
      </c>
      <c r="AO489" s="5">
        <f t="shared" si="441"/>
        <v>0</v>
      </c>
      <c r="AP489" s="5">
        <f t="shared" si="442"/>
        <v>0</v>
      </c>
      <c r="AQ489" s="5">
        <f t="shared" si="443"/>
        <v>0</v>
      </c>
      <c r="AR489" s="5">
        <f t="shared" si="444"/>
        <v>0</v>
      </c>
      <c r="AS489" s="5">
        <f t="shared" si="445"/>
        <v>0</v>
      </c>
      <c r="AT489" s="5">
        <f t="shared" si="446"/>
        <v>0</v>
      </c>
      <c r="AU489" s="5">
        <f t="shared" si="447"/>
        <v>0</v>
      </c>
      <c r="AV489" s="5">
        <f t="shared" si="448"/>
        <v>0</v>
      </c>
      <c r="AW489" s="5">
        <f>Y489</f>
        <v>0</v>
      </c>
      <c r="AX489" s="5">
        <f t="shared" si="449"/>
        <v>0</v>
      </c>
      <c r="AY489" s="5">
        <f t="shared" si="450"/>
        <v>0</v>
      </c>
      <c r="AZ489" s="5">
        <f t="shared" si="451"/>
        <v>0</v>
      </c>
      <c r="BA489" s="5">
        <f t="shared" si="452"/>
        <v>0</v>
      </c>
      <c r="BB489" s="5">
        <f t="shared" si="453"/>
        <v>0</v>
      </c>
      <c r="BC489" s="5">
        <f t="shared" si="454"/>
        <v>0</v>
      </c>
      <c r="BD489" s="5">
        <f t="shared" si="455"/>
        <v>0</v>
      </c>
    </row>
    <row r="490" spans="9:56">
      <c r="I490" s="10"/>
      <c r="J490" s="10">
        <v>3</v>
      </c>
      <c r="K490" s="10">
        <v>3</v>
      </c>
      <c r="L490" s="10"/>
      <c r="M490" s="10">
        <v>3</v>
      </c>
      <c r="N490" s="10"/>
      <c r="O490" s="10"/>
      <c r="P490" s="10"/>
      <c r="Q490" s="10">
        <v>3</v>
      </c>
      <c r="R490" s="10"/>
      <c r="S490" s="10">
        <v>3</v>
      </c>
      <c r="T490" s="10">
        <v>3</v>
      </c>
      <c r="U490" s="10"/>
      <c r="V490" s="10"/>
      <c r="W490" s="10"/>
      <c r="X490" s="10">
        <v>3</v>
      </c>
      <c r="Y490" s="10">
        <v>3</v>
      </c>
      <c r="AB490" s="10">
        <v>3</v>
      </c>
      <c r="AD490">
        <v>3</v>
      </c>
      <c r="AG490" s="5">
        <f t="shared" ref="AG490:AG496" si="462">I490</f>
        <v>0</v>
      </c>
      <c r="AH490" s="5">
        <f t="shared" si="434"/>
        <v>3</v>
      </c>
      <c r="AI490" s="5">
        <f t="shared" si="435"/>
        <v>3</v>
      </c>
      <c r="AJ490" s="5">
        <f t="shared" si="436"/>
        <v>0</v>
      </c>
      <c r="AK490" s="5">
        <f t="shared" si="437"/>
        <v>3</v>
      </c>
      <c r="AL490" s="5">
        <f t="shared" si="438"/>
        <v>0</v>
      </c>
      <c r="AM490" s="5">
        <f t="shared" si="439"/>
        <v>0</v>
      </c>
      <c r="AN490" s="5">
        <f t="shared" si="440"/>
        <v>0</v>
      </c>
      <c r="AO490" s="5">
        <f t="shared" si="441"/>
        <v>3</v>
      </c>
      <c r="AP490" s="5">
        <f t="shared" si="442"/>
        <v>0</v>
      </c>
      <c r="AQ490" s="5">
        <f t="shared" si="443"/>
        <v>3</v>
      </c>
      <c r="AR490" s="5">
        <f t="shared" si="444"/>
        <v>3</v>
      </c>
      <c r="AS490" s="5">
        <f t="shared" si="445"/>
        <v>0</v>
      </c>
      <c r="AT490" s="5">
        <f t="shared" si="446"/>
        <v>0</v>
      </c>
      <c r="AU490" s="5">
        <f t="shared" si="447"/>
        <v>0</v>
      </c>
      <c r="AV490" s="5">
        <f t="shared" si="448"/>
        <v>3</v>
      </c>
      <c r="AW490" s="5">
        <f t="shared" ref="AW490:AW496" si="463">Y490</f>
        <v>3</v>
      </c>
      <c r="AX490" s="5">
        <f t="shared" si="449"/>
        <v>0</v>
      </c>
      <c r="AY490" s="5">
        <f t="shared" si="450"/>
        <v>0</v>
      </c>
      <c r="AZ490" s="5">
        <f t="shared" si="451"/>
        <v>3</v>
      </c>
      <c r="BA490" s="5">
        <f t="shared" si="452"/>
        <v>0</v>
      </c>
      <c r="BB490" s="5">
        <f t="shared" si="453"/>
        <v>3</v>
      </c>
      <c r="BC490" s="5">
        <f t="shared" si="454"/>
        <v>0</v>
      </c>
      <c r="BD490" s="5">
        <f t="shared" si="455"/>
        <v>0</v>
      </c>
    </row>
    <row r="491" spans="9:56">
      <c r="I491" s="10">
        <v>3</v>
      </c>
      <c r="J491" s="10"/>
      <c r="K491" s="10"/>
      <c r="L491" s="10"/>
      <c r="M491" s="10">
        <v>3</v>
      </c>
      <c r="N491" s="10">
        <v>3</v>
      </c>
      <c r="O491" s="10"/>
      <c r="P491" s="10">
        <v>3</v>
      </c>
      <c r="Q491" s="10">
        <v>3</v>
      </c>
      <c r="R491" s="10"/>
      <c r="S491" s="10"/>
      <c r="T491" s="10"/>
      <c r="U491" s="10">
        <v>3</v>
      </c>
      <c r="V491" s="10"/>
      <c r="W491" s="10">
        <v>3</v>
      </c>
      <c r="X491" s="10"/>
      <c r="Y491" s="10"/>
      <c r="Z491">
        <v>3</v>
      </c>
      <c r="AB491">
        <v>3</v>
      </c>
      <c r="AD491">
        <v>3</v>
      </c>
      <c r="AG491" s="5">
        <f t="shared" si="462"/>
        <v>3</v>
      </c>
      <c r="AH491" s="5">
        <f t="shared" si="434"/>
        <v>0</v>
      </c>
      <c r="AI491" s="5">
        <f t="shared" si="435"/>
        <v>0</v>
      </c>
      <c r="AJ491" s="5">
        <f t="shared" si="436"/>
        <v>0</v>
      </c>
      <c r="AK491" s="5">
        <f t="shared" si="437"/>
        <v>3</v>
      </c>
      <c r="AL491" s="5">
        <f t="shared" si="438"/>
        <v>3</v>
      </c>
      <c r="AM491" s="5">
        <f t="shared" si="439"/>
        <v>0</v>
      </c>
      <c r="AN491" s="5">
        <f t="shared" si="440"/>
        <v>3</v>
      </c>
      <c r="AO491" s="5">
        <f t="shared" si="441"/>
        <v>3</v>
      </c>
      <c r="AP491" s="5">
        <f t="shared" si="442"/>
        <v>0</v>
      </c>
      <c r="AQ491" s="5">
        <f t="shared" si="443"/>
        <v>0</v>
      </c>
      <c r="AR491" s="5">
        <f t="shared" si="444"/>
        <v>0</v>
      </c>
      <c r="AS491" s="5">
        <f t="shared" si="445"/>
        <v>3</v>
      </c>
      <c r="AT491" s="5">
        <f t="shared" si="446"/>
        <v>0</v>
      </c>
      <c r="AU491" s="5">
        <f t="shared" si="447"/>
        <v>3</v>
      </c>
      <c r="AV491" s="5">
        <f t="shared" si="448"/>
        <v>0</v>
      </c>
      <c r="AW491" s="5">
        <f t="shared" si="463"/>
        <v>0</v>
      </c>
      <c r="AX491" s="5">
        <f t="shared" si="449"/>
        <v>3</v>
      </c>
      <c r="AY491" s="5">
        <f t="shared" si="450"/>
        <v>0</v>
      </c>
      <c r="AZ491" s="5">
        <f t="shared" si="451"/>
        <v>3</v>
      </c>
      <c r="BA491" s="5">
        <f t="shared" si="452"/>
        <v>0</v>
      </c>
      <c r="BB491" s="5">
        <f t="shared" si="453"/>
        <v>3</v>
      </c>
      <c r="BC491" s="5">
        <f t="shared" si="454"/>
        <v>0</v>
      </c>
      <c r="BD491" s="5">
        <f t="shared" si="455"/>
        <v>0</v>
      </c>
    </row>
    <row r="492" spans="9:56">
      <c r="I492" s="10">
        <v>3</v>
      </c>
      <c r="J492" s="10"/>
      <c r="K492" s="10"/>
      <c r="L492" s="10"/>
      <c r="M492" s="10">
        <v>3</v>
      </c>
      <c r="N492" s="10"/>
      <c r="O492" s="10">
        <v>3</v>
      </c>
      <c r="P492" s="10"/>
      <c r="Q492" s="10">
        <v>3</v>
      </c>
      <c r="R492" s="10"/>
      <c r="S492" s="10"/>
      <c r="T492" s="10">
        <v>3</v>
      </c>
      <c r="U492" s="10"/>
      <c r="V492" s="10"/>
      <c r="W492" s="10">
        <v>3</v>
      </c>
      <c r="X492" s="10"/>
      <c r="Y492" s="10"/>
      <c r="Z492">
        <v>3</v>
      </c>
      <c r="AB492">
        <v>3</v>
      </c>
      <c r="AD492">
        <v>3</v>
      </c>
      <c r="AG492" s="5">
        <f t="shared" si="462"/>
        <v>3</v>
      </c>
      <c r="AH492" s="5">
        <f t="shared" si="434"/>
        <v>0</v>
      </c>
      <c r="AI492" s="5">
        <f t="shared" si="435"/>
        <v>0</v>
      </c>
      <c r="AJ492" s="5">
        <f t="shared" si="436"/>
        <v>0</v>
      </c>
      <c r="AK492" s="5">
        <f t="shared" si="437"/>
        <v>3</v>
      </c>
      <c r="AL492" s="5">
        <f t="shared" si="438"/>
        <v>0</v>
      </c>
      <c r="AM492" s="5">
        <f t="shared" si="439"/>
        <v>3</v>
      </c>
      <c r="AN492" s="5">
        <f t="shared" si="440"/>
        <v>0</v>
      </c>
      <c r="AO492" s="5">
        <f t="shared" si="441"/>
        <v>3</v>
      </c>
      <c r="AP492" s="5">
        <f t="shared" si="442"/>
        <v>0</v>
      </c>
      <c r="AQ492" s="5">
        <f t="shared" si="443"/>
        <v>0</v>
      </c>
      <c r="AR492" s="5">
        <f t="shared" si="444"/>
        <v>3</v>
      </c>
      <c r="AS492" s="5">
        <f t="shared" si="445"/>
        <v>0</v>
      </c>
      <c r="AT492" s="5">
        <f t="shared" si="446"/>
        <v>0</v>
      </c>
      <c r="AU492" s="5">
        <f t="shared" si="447"/>
        <v>3</v>
      </c>
      <c r="AV492" s="5">
        <f t="shared" si="448"/>
        <v>0</v>
      </c>
      <c r="AW492" s="5">
        <f t="shared" si="463"/>
        <v>0</v>
      </c>
      <c r="AX492" s="5">
        <f t="shared" si="449"/>
        <v>3</v>
      </c>
      <c r="AY492" s="5">
        <f t="shared" si="450"/>
        <v>0</v>
      </c>
      <c r="AZ492" s="5">
        <f t="shared" si="451"/>
        <v>3</v>
      </c>
      <c r="BA492" s="5">
        <f t="shared" si="452"/>
        <v>0</v>
      </c>
      <c r="BB492" s="5">
        <f t="shared" si="453"/>
        <v>3</v>
      </c>
      <c r="BC492" s="5">
        <f t="shared" si="454"/>
        <v>0</v>
      </c>
      <c r="BD492" s="5">
        <f t="shared" si="455"/>
        <v>0</v>
      </c>
    </row>
    <row r="493" spans="9:56">
      <c r="I493" s="10"/>
      <c r="J493" s="10">
        <v>3</v>
      </c>
      <c r="K493" s="10">
        <v>3</v>
      </c>
      <c r="L493" s="10"/>
      <c r="M493" s="10">
        <v>3</v>
      </c>
      <c r="N493" s="10"/>
      <c r="O493" s="10"/>
      <c r="P493" s="10"/>
      <c r="Q493" s="10">
        <v>3</v>
      </c>
      <c r="R493" s="10"/>
      <c r="S493" s="10">
        <v>3</v>
      </c>
      <c r="T493" s="10"/>
      <c r="U493" s="10"/>
      <c r="V493" s="10"/>
      <c r="W493" s="10">
        <v>3</v>
      </c>
      <c r="X493" s="10"/>
      <c r="Y493" s="10"/>
      <c r="Z493">
        <v>3</v>
      </c>
      <c r="AB493">
        <v>3</v>
      </c>
      <c r="AD493">
        <v>3</v>
      </c>
      <c r="AG493" s="5">
        <f t="shared" si="462"/>
        <v>0</v>
      </c>
      <c r="AH493" s="5">
        <f t="shared" si="434"/>
        <v>3</v>
      </c>
      <c r="AI493" s="5">
        <f t="shared" si="435"/>
        <v>3</v>
      </c>
      <c r="AJ493" s="5">
        <f t="shared" si="436"/>
        <v>0</v>
      </c>
      <c r="AK493" s="5">
        <f t="shared" si="437"/>
        <v>3</v>
      </c>
      <c r="AL493" s="5">
        <f t="shared" si="438"/>
        <v>0</v>
      </c>
      <c r="AM493" s="5">
        <f t="shared" si="439"/>
        <v>0</v>
      </c>
      <c r="AN493" s="5">
        <f t="shared" si="440"/>
        <v>0</v>
      </c>
      <c r="AO493" s="5">
        <f t="shared" si="441"/>
        <v>3</v>
      </c>
      <c r="AP493" s="5">
        <f t="shared" si="442"/>
        <v>0</v>
      </c>
      <c r="AQ493" s="5">
        <f t="shared" si="443"/>
        <v>3</v>
      </c>
      <c r="AR493" s="5">
        <f t="shared" si="444"/>
        <v>0</v>
      </c>
      <c r="AS493" s="5">
        <f t="shared" si="445"/>
        <v>0</v>
      </c>
      <c r="AT493" s="5">
        <f t="shared" si="446"/>
        <v>0</v>
      </c>
      <c r="AU493" s="5">
        <f t="shared" si="447"/>
        <v>3</v>
      </c>
      <c r="AV493" s="5">
        <f t="shared" si="448"/>
        <v>0</v>
      </c>
      <c r="AW493" s="5">
        <f t="shared" si="463"/>
        <v>0</v>
      </c>
      <c r="AX493" s="5">
        <f t="shared" si="449"/>
        <v>3</v>
      </c>
      <c r="AY493" s="5">
        <f t="shared" si="450"/>
        <v>0</v>
      </c>
      <c r="AZ493" s="5">
        <f t="shared" si="451"/>
        <v>3</v>
      </c>
      <c r="BA493" s="5">
        <f t="shared" si="452"/>
        <v>0</v>
      </c>
      <c r="BB493" s="5">
        <f t="shared" si="453"/>
        <v>3</v>
      </c>
      <c r="BC493" s="5">
        <f t="shared" si="454"/>
        <v>0</v>
      </c>
      <c r="BD493" s="5">
        <f t="shared" si="455"/>
        <v>0</v>
      </c>
    </row>
    <row r="494" spans="9:56">
      <c r="I494" s="10"/>
      <c r="J494" s="10"/>
      <c r="K494" s="10"/>
      <c r="L494" s="10">
        <v>3</v>
      </c>
      <c r="M494" s="10">
        <v>3</v>
      </c>
      <c r="N494" s="10"/>
      <c r="O494" s="10"/>
      <c r="P494" s="10"/>
      <c r="Q494" s="10">
        <v>3</v>
      </c>
      <c r="R494" s="10"/>
      <c r="S494" s="10">
        <v>3</v>
      </c>
      <c r="T494" s="10"/>
      <c r="U494" s="10"/>
      <c r="V494" s="10"/>
      <c r="W494" s="10">
        <v>3</v>
      </c>
      <c r="X494" s="10"/>
      <c r="Y494" s="10"/>
      <c r="Z494">
        <v>3</v>
      </c>
      <c r="AB494">
        <v>3</v>
      </c>
      <c r="AD494">
        <v>3</v>
      </c>
      <c r="AG494" s="5">
        <f t="shared" si="462"/>
        <v>0</v>
      </c>
      <c r="AH494" s="5">
        <f t="shared" si="434"/>
        <v>0</v>
      </c>
      <c r="AI494" s="5">
        <f t="shared" si="435"/>
        <v>0</v>
      </c>
      <c r="AJ494" s="5">
        <f t="shared" si="436"/>
        <v>3</v>
      </c>
      <c r="AK494" s="5">
        <f t="shared" si="437"/>
        <v>3</v>
      </c>
      <c r="AL494" s="5">
        <f t="shared" si="438"/>
        <v>0</v>
      </c>
      <c r="AM494" s="5">
        <f t="shared" si="439"/>
        <v>0</v>
      </c>
      <c r="AN494" s="5">
        <f t="shared" si="440"/>
        <v>0</v>
      </c>
      <c r="AO494" s="5">
        <f t="shared" si="441"/>
        <v>3</v>
      </c>
      <c r="AP494" s="5">
        <f t="shared" si="442"/>
        <v>0</v>
      </c>
      <c r="AQ494" s="5">
        <f t="shared" si="443"/>
        <v>3</v>
      </c>
      <c r="AR494" s="5">
        <f t="shared" si="444"/>
        <v>0</v>
      </c>
      <c r="AS494" s="5">
        <f t="shared" si="445"/>
        <v>0</v>
      </c>
      <c r="AT494" s="5">
        <f t="shared" si="446"/>
        <v>0</v>
      </c>
      <c r="AU494" s="5">
        <f t="shared" si="447"/>
        <v>3</v>
      </c>
      <c r="AV494" s="5">
        <f t="shared" si="448"/>
        <v>0</v>
      </c>
      <c r="AW494" s="5">
        <f t="shared" si="463"/>
        <v>0</v>
      </c>
      <c r="AX494" s="5">
        <f t="shared" si="449"/>
        <v>3</v>
      </c>
      <c r="AY494" s="5">
        <f t="shared" si="450"/>
        <v>0</v>
      </c>
      <c r="AZ494" s="5">
        <f t="shared" si="451"/>
        <v>3</v>
      </c>
      <c r="BA494" s="5">
        <f t="shared" si="452"/>
        <v>0</v>
      </c>
      <c r="BB494" s="5">
        <f t="shared" si="453"/>
        <v>3</v>
      </c>
      <c r="BC494" s="5">
        <f t="shared" si="454"/>
        <v>0</v>
      </c>
      <c r="BD494" s="5">
        <f t="shared" si="455"/>
        <v>0</v>
      </c>
    </row>
    <row r="495" spans="9:56">
      <c r="I495" s="10"/>
      <c r="J495" s="10"/>
      <c r="K495" s="10"/>
      <c r="L495" s="10">
        <v>3</v>
      </c>
      <c r="M495" s="10">
        <v>3</v>
      </c>
      <c r="N495" s="10"/>
      <c r="O495" s="10"/>
      <c r="P495" s="10"/>
      <c r="Q495" s="10">
        <v>3</v>
      </c>
      <c r="R495" s="10"/>
      <c r="S495" s="10">
        <v>3</v>
      </c>
      <c r="T495" s="10"/>
      <c r="U495" s="10"/>
      <c r="V495" s="10"/>
      <c r="W495" s="10">
        <v>3</v>
      </c>
      <c r="X495" s="10"/>
      <c r="Y495" s="10"/>
      <c r="Z495">
        <v>3</v>
      </c>
      <c r="AB495">
        <v>3</v>
      </c>
      <c r="AD495">
        <v>3</v>
      </c>
      <c r="AG495" s="5">
        <f t="shared" si="462"/>
        <v>0</v>
      </c>
      <c r="AH495" s="5">
        <f t="shared" si="434"/>
        <v>0</v>
      </c>
      <c r="AI495" s="5">
        <f t="shared" si="435"/>
        <v>0</v>
      </c>
      <c r="AJ495" s="5">
        <f t="shared" si="436"/>
        <v>3</v>
      </c>
      <c r="AK495" s="5">
        <f t="shared" si="437"/>
        <v>3</v>
      </c>
      <c r="AL495" s="5">
        <f t="shared" si="438"/>
        <v>0</v>
      </c>
      <c r="AM495" s="5">
        <f t="shared" si="439"/>
        <v>0</v>
      </c>
      <c r="AN495" s="5">
        <f t="shared" si="440"/>
        <v>0</v>
      </c>
      <c r="AO495" s="5">
        <f t="shared" si="441"/>
        <v>3</v>
      </c>
      <c r="AP495" s="5">
        <f t="shared" si="442"/>
        <v>0</v>
      </c>
      <c r="AQ495" s="5">
        <f t="shared" si="443"/>
        <v>3</v>
      </c>
      <c r="AR495" s="5">
        <f t="shared" si="444"/>
        <v>0</v>
      </c>
      <c r="AS495" s="5">
        <f t="shared" si="445"/>
        <v>0</v>
      </c>
      <c r="AT495" s="5">
        <f t="shared" si="446"/>
        <v>0</v>
      </c>
      <c r="AU495" s="5">
        <f t="shared" si="447"/>
        <v>3</v>
      </c>
      <c r="AV495" s="5">
        <f t="shared" si="448"/>
        <v>0</v>
      </c>
      <c r="AW495" s="5">
        <f t="shared" si="463"/>
        <v>0</v>
      </c>
      <c r="AX495" s="5">
        <f t="shared" si="449"/>
        <v>3</v>
      </c>
      <c r="AY495" s="5">
        <f t="shared" si="450"/>
        <v>0</v>
      </c>
      <c r="AZ495" s="5">
        <f t="shared" si="451"/>
        <v>3</v>
      </c>
      <c r="BA495" s="5">
        <f t="shared" si="452"/>
        <v>0</v>
      </c>
      <c r="BB495" s="5">
        <f t="shared" si="453"/>
        <v>3</v>
      </c>
      <c r="BC495" s="5">
        <f t="shared" si="454"/>
        <v>0</v>
      </c>
      <c r="BD495" s="5">
        <f t="shared" si="455"/>
        <v>0</v>
      </c>
    </row>
    <row r="496" spans="9:56">
      <c r="I496" s="10"/>
      <c r="J496" s="10">
        <v>3</v>
      </c>
      <c r="K496" s="10">
        <v>3</v>
      </c>
      <c r="L496" s="10"/>
      <c r="M496" s="10">
        <v>3</v>
      </c>
      <c r="N496" s="10"/>
      <c r="O496" s="10"/>
      <c r="P496" s="10"/>
      <c r="Q496" s="10">
        <v>3</v>
      </c>
      <c r="R496" s="10"/>
      <c r="S496" s="10">
        <v>3</v>
      </c>
      <c r="T496" s="10">
        <v>3</v>
      </c>
      <c r="U496" s="10">
        <v>3</v>
      </c>
      <c r="V496" s="10"/>
      <c r="W496" s="10"/>
      <c r="X496" s="10">
        <v>3</v>
      </c>
      <c r="Y496" s="10">
        <v>3</v>
      </c>
      <c r="AB496">
        <v>3</v>
      </c>
      <c r="AD496">
        <v>3</v>
      </c>
      <c r="AG496" s="5">
        <f t="shared" si="462"/>
        <v>0</v>
      </c>
      <c r="AH496" s="5">
        <f t="shared" si="434"/>
        <v>3</v>
      </c>
      <c r="AI496" s="5">
        <f t="shared" si="435"/>
        <v>3</v>
      </c>
      <c r="AJ496" s="5">
        <f t="shared" si="436"/>
        <v>0</v>
      </c>
      <c r="AK496" s="5">
        <f t="shared" si="437"/>
        <v>3</v>
      </c>
      <c r="AL496" s="5">
        <f t="shared" si="438"/>
        <v>0</v>
      </c>
      <c r="AM496" s="5">
        <f t="shared" si="439"/>
        <v>0</v>
      </c>
      <c r="AN496" s="5">
        <f t="shared" si="440"/>
        <v>0</v>
      </c>
      <c r="AO496" s="5">
        <f t="shared" si="441"/>
        <v>3</v>
      </c>
      <c r="AP496" s="5">
        <f t="shared" si="442"/>
        <v>0</v>
      </c>
      <c r="AQ496" s="5">
        <f t="shared" si="443"/>
        <v>3</v>
      </c>
      <c r="AR496" s="5">
        <f t="shared" si="444"/>
        <v>3</v>
      </c>
      <c r="AS496" s="5">
        <f t="shared" si="445"/>
        <v>3</v>
      </c>
      <c r="AT496" s="5">
        <f t="shared" si="446"/>
        <v>0</v>
      </c>
      <c r="AU496" s="5">
        <f t="shared" si="447"/>
        <v>0</v>
      </c>
      <c r="AV496" s="5">
        <f t="shared" si="448"/>
        <v>3</v>
      </c>
      <c r="AW496" s="5">
        <f t="shared" si="463"/>
        <v>3</v>
      </c>
      <c r="AX496" s="5">
        <f t="shared" si="449"/>
        <v>0</v>
      </c>
      <c r="AY496" s="5">
        <f t="shared" si="450"/>
        <v>0</v>
      </c>
      <c r="AZ496" s="5">
        <f t="shared" si="451"/>
        <v>3</v>
      </c>
      <c r="BA496" s="5">
        <f t="shared" si="452"/>
        <v>0</v>
      </c>
      <c r="BB496" s="5">
        <f t="shared" si="453"/>
        <v>3</v>
      </c>
      <c r="BC496" s="5">
        <f t="shared" si="454"/>
        <v>0</v>
      </c>
      <c r="BD496" s="5">
        <f t="shared" si="455"/>
        <v>0</v>
      </c>
    </row>
    <row r="497" spans="33:56">
      <c r="AG497" s="5">
        <f>I497</f>
        <v>0</v>
      </c>
      <c r="AH497" s="5">
        <f t="shared" si="434"/>
        <v>0</v>
      </c>
      <c r="AI497" s="5">
        <f t="shared" si="435"/>
        <v>0</v>
      </c>
      <c r="AJ497" s="5">
        <f t="shared" si="436"/>
        <v>0</v>
      </c>
      <c r="AK497" s="5">
        <f t="shared" si="437"/>
        <v>0</v>
      </c>
      <c r="AL497" s="5">
        <f t="shared" si="438"/>
        <v>0</v>
      </c>
      <c r="AM497" s="5">
        <f t="shared" si="439"/>
        <v>0</v>
      </c>
      <c r="AN497" s="5">
        <f t="shared" si="440"/>
        <v>0</v>
      </c>
      <c r="AO497" s="5">
        <f t="shared" si="441"/>
        <v>0</v>
      </c>
      <c r="AP497" s="5">
        <f t="shared" si="442"/>
        <v>0</v>
      </c>
      <c r="AQ497" s="5">
        <f t="shared" si="443"/>
        <v>0</v>
      </c>
      <c r="AR497" s="5">
        <f t="shared" si="444"/>
        <v>0</v>
      </c>
      <c r="AS497" s="5">
        <f t="shared" si="445"/>
        <v>0</v>
      </c>
      <c r="AT497" s="5">
        <f t="shared" si="446"/>
        <v>0</v>
      </c>
      <c r="AU497" s="5">
        <f t="shared" si="447"/>
        <v>0</v>
      </c>
      <c r="AV497" s="5">
        <f t="shared" si="448"/>
        <v>0</v>
      </c>
      <c r="AW497" s="5">
        <f>Y497</f>
        <v>0</v>
      </c>
      <c r="AX497" s="5">
        <f t="shared" si="449"/>
        <v>0</v>
      </c>
      <c r="AY497" s="5">
        <f t="shared" si="450"/>
        <v>0</v>
      </c>
      <c r="AZ497" s="5">
        <f t="shared" si="451"/>
        <v>0</v>
      </c>
      <c r="BA497" s="5">
        <f t="shared" si="452"/>
        <v>0</v>
      </c>
      <c r="BB497" s="5">
        <f t="shared" si="453"/>
        <v>0</v>
      </c>
      <c r="BC497" s="5">
        <f t="shared" si="454"/>
        <v>0</v>
      </c>
      <c r="BD497" s="5">
        <f t="shared" si="455"/>
        <v>0</v>
      </c>
    </row>
    <row r="498" spans="33:56">
      <c r="AG498" s="5">
        <f t="shared" ref="AG498:AG504" si="464">I498</f>
        <v>0</v>
      </c>
      <c r="AH498" s="5">
        <f t="shared" si="434"/>
        <v>0</v>
      </c>
      <c r="AI498" s="5">
        <f t="shared" si="435"/>
        <v>0</v>
      </c>
      <c r="AJ498" s="5">
        <f t="shared" si="436"/>
        <v>0</v>
      </c>
      <c r="AK498" s="5">
        <f t="shared" si="437"/>
        <v>0</v>
      </c>
      <c r="AL498" s="5">
        <f t="shared" si="438"/>
        <v>0</v>
      </c>
      <c r="AM498" s="5">
        <f t="shared" si="439"/>
        <v>0</v>
      </c>
      <c r="AN498" s="5">
        <f t="shared" si="440"/>
        <v>0</v>
      </c>
      <c r="AO498" s="5">
        <f t="shared" si="441"/>
        <v>0</v>
      </c>
      <c r="AP498" s="5">
        <f t="shared" si="442"/>
        <v>0</v>
      </c>
      <c r="AQ498" s="5">
        <f t="shared" si="443"/>
        <v>0</v>
      </c>
      <c r="AR498" s="5">
        <f t="shared" si="444"/>
        <v>0</v>
      </c>
      <c r="AS498" s="5">
        <f t="shared" si="445"/>
        <v>0</v>
      </c>
      <c r="AT498" s="5">
        <f t="shared" si="446"/>
        <v>0</v>
      </c>
      <c r="AU498" s="5">
        <f t="shared" si="447"/>
        <v>0</v>
      </c>
      <c r="AV498" s="5">
        <f t="shared" si="448"/>
        <v>0</v>
      </c>
      <c r="AW498" s="5">
        <f t="shared" ref="AW498:AW504" si="465">Y498</f>
        <v>0</v>
      </c>
      <c r="AX498" s="5">
        <f t="shared" si="449"/>
        <v>0</v>
      </c>
      <c r="AY498" s="5">
        <f t="shared" si="450"/>
        <v>0</v>
      </c>
      <c r="AZ498" s="5">
        <f t="shared" si="451"/>
        <v>0</v>
      </c>
      <c r="BA498" s="5">
        <f t="shared" si="452"/>
        <v>0</v>
      </c>
      <c r="BB498" s="5">
        <f t="shared" si="453"/>
        <v>0</v>
      </c>
      <c r="BC498" s="5">
        <f t="shared" si="454"/>
        <v>0</v>
      </c>
      <c r="BD498" s="5">
        <f t="shared" si="455"/>
        <v>0</v>
      </c>
    </row>
    <row r="499" spans="33:56">
      <c r="AG499" s="5">
        <f t="shared" si="464"/>
        <v>0</v>
      </c>
      <c r="AH499" s="5">
        <f t="shared" si="434"/>
        <v>0</v>
      </c>
      <c r="AI499" s="5">
        <f t="shared" si="435"/>
        <v>0</v>
      </c>
      <c r="AJ499" s="5">
        <f t="shared" si="436"/>
        <v>0</v>
      </c>
      <c r="AK499" s="5">
        <f t="shared" si="437"/>
        <v>0</v>
      </c>
      <c r="AL499" s="5">
        <f t="shared" si="438"/>
        <v>0</v>
      </c>
      <c r="AM499" s="5">
        <f t="shared" si="439"/>
        <v>0</v>
      </c>
      <c r="AN499" s="5">
        <f t="shared" si="440"/>
        <v>0</v>
      </c>
      <c r="AO499" s="5">
        <f t="shared" si="441"/>
        <v>0</v>
      </c>
      <c r="AP499" s="5">
        <f t="shared" si="442"/>
        <v>0</v>
      </c>
      <c r="AQ499" s="5">
        <f t="shared" si="443"/>
        <v>0</v>
      </c>
      <c r="AR499" s="5">
        <f t="shared" si="444"/>
        <v>0</v>
      </c>
      <c r="AS499" s="5">
        <f t="shared" si="445"/>
        <v>0</v>
      </c>
      <c r="AT499" s="5">
        <f t="shared" si="446"/>
        <v>0</v>
      </c>
      <c r="AU499" s="5">
        <f t="shared" si="447"/>
        <v>0</v>
      </c>
      <c r="AV499" s="5">
        <f t="shared" si="448"/>
        <v>0</v>
      </c>
      <c r="AW499" s="5">
        <f t="shared" si="465"/>
        <v>0</v>
      </c>
      <c r="AX499" s="5">
        <f t="shared" si="449"/>
        <v>0</v>
      </c>
      <c r="AY499" s="5">
        <f t="shared" si="450"/>
        <v>0</v>
      </c>
      <c r="AZ499" s="5">
        <f t="shared" si="451"/>
        <v>0</v>
      </c>
      <c r="BA499" s="5">
        <f t="shared" si="452"/>
        <v>0</v>
      </c>
      <c r="BB499" s="5">
        <f t="shared" si="453"/>
        <v>0</v>
      </c>
      <c r="BC499" s="5">
        <f t="shared" si="454"/>
        <v>0</v>
      </c>
      <c r="BD499" s="5">
        <f t="shared" si="455"/>
        <v>0</v>
      </c>
    </row>
    <row r="500" spans="33:56">
      <c r="AG500" s="5">
        <f t="shared" si="464"/>
        <v>0</v>
      </c>
      <c r="AH500" s="5">
        <f t="shared" si="434"/>
        <v>0</v>
      </c>
      <c r="AI500" s="5">
        <f t="shared" si="435"/>
        <v>0</v>
      </c>
      <c r="AJ500" s="5">
        <f t="shared" si="436"/>
        <v>0</v>
      </c>
      <c r="AK500" s="5">
        <f t="shared" si="437"/>
        <v>0</v>
      </c>
      <c r="AL500" s="5">
        <f t="shared" si="438"/>
        <v>0</v>
      </c>
      <c r="AM500" s="5">
        <f t="shared" si="439"/>
        <v>0</v>
      </c>
      <c r="AN500" s="5">
        <f t="shared" si="440"/>
        <v>0</v>
      </c>
      <c r="AO500" s="5">
        <f t="shared" si="441"/>
        <v>0</v>
      </c>
      <c r="AP500" s="5">
        <f t="shared" si="442"/>
        <v>0</v>
      </c>
      <c r="AQ500" s="5">
        <f t="shared" si="443"/>
        <v>0</v>
      </c>
      <c r="AR500" s="5">
        <f t="shared" si="444"/>
        <v>0</v>
      </c>
      <c r="AS500" s="5">
        <f t="shared" si="445"/>
        <v>0</v>
      </c>
      <c r="AT500" s="5">
        <f t="shared" si="446"/>
        <v>0</v>
      </c>
      <c r="AU500" s="5">
        <f t="shared" si="447"/>
        <v>0</v>
      </c>
      <c r="AV500" s="5">
        <f t="shared" si="448"/>
        <v>0</v>
      </c>
      <c r="AW500" s="5">
        <f t="shared" si="465"/>
        <v>0</v>
      </c>
      <c r="AX500" s="5">
        <f t="shared" si="449"/>
        <v>0</v>
      </c>
      <c r="AY500" s="5">
        <f t="shared" si="450"/>
        <v>0</v>
      </c>
      <c r="AZ500" s="5">
        <f t="shared" si="451"/>
        <v>0</v>
      </c>
      <c r="BA500" s="5">
        <f t="shared" si="452"/>
        <v>0</v>
      </c>
      <c r="BB500" s="5">
        <f t="shared" si="453"/>
        <v>0</v>
      </c>
      <c r="BC500" s="5">
        <f t="shared" si="454"/>
        <v>0</v>
      </c>
      <c r="BD500" s="5">
        <f t="shared" si="455"/>
        <v>0</v>
      </c>
    </row>
    <row r="501" spans="33:56">
      <c r="AG501" s="5">
        <f t="shared" si="464"/>
        <v>0</v>
      </c>
      <c r="AH501" s="5">
        <f t="shared" si="434"/>
        <v>0</v>
      </c>
      <c r="AI501" s="5">
        <f t="shared" si="435"/>
        <v>0</v>
      </c>
      <c r="AJ501" s="5">
        <f t="shared" si="436"/>
        <v>0</v>
      </c>
      <c r="AK501" s="5">
        <f t="shared" si="437"/>
        <v>0</v>
      </c>
      <c r="AL501" s="5">
        <f t="shared" si="438"/>
        <v>0</v>
      </c>
      <c r="AM501" s="5">
        <f t="shared" si="439"/>
        <v>0</v>
      </c>
      <c r="AN501" s="5">
        <f t="shared" si="440"/>
        <v>0</v>
      </c>
      <c r="AO501" s="5">
        <f t="shared" si="441"/>
        <v>0</v>
      </c>
      <c r="AP501" s="5">
        <f t="shared" si="442"/>
        <v>0</v>
      </c>
      <c r="AQ501" s="5">
        <f t="shared" si="443"/>
        <v>0</v>
      </c>
      <c r="AR501" s="5">
        <f t="shared" si="444"/>
        <v>0</v>
      </c>
      <c r="AS501" s="5">
        <f t="shared" si="445"/>
        <v>0</v>
      </c>
      <c r="AT501" s="5">
        <f t="shared" si="446"/>
        <v>0</v>
      </c>
      <c r="AU501" s="5">
        <f t="shared" si="447"/>
        <v>0</v>
      </c>
      <c r="AV501" s="5">
        <f t="shared" si="448"/>
        <v>0</v>
      </c>
      <c r="AW501" s="5">
        <f t="shared" si="465"/>
        <v>0</v>
      </c>
      <c r="AX501" s="5">
        <f t="shared" si="449"/>
        <v>0</v>
      </c>
      <c r="AY501" s="5">
        <f t="shared" si="450"/>
        <v>0</v>
      </c>
      <c r="AZ501" s="5">
        <f t="shared" si="451"/>
        <v>0</v>
      </c>
      <c r="BA501" s="5">
        <f t="shared" si="452"/>
        <v>0</v>
      </c>
      <c r="BB501" s="5">
        <f t="shared" si="453"/>
        <v>0</v>
      </c>
      <c r="BC501" s="5">
        <f t="shared" si="454"/>
        <v>0</v>
      </c>
      <c r="BD501" s="5">
        <f t="shared" si="455"/>
        <v>0</v>
      </c>
    </row>
    <row r="502" spans="33:56">
      <c r="AG502" s="5">
        <f t="shared" si="464"/>
        <v>0</v>
      </c>
      <c r="AH502" s="5">
        <f t="shared" si="434"/>
        <v>0</v>
      </c>
      <c r="AI502" s="5">
        <f t="shared" si="435"/>
        <v>0</v>
      </c>
      <c r="AJ502" s="5">
        <f t="shared" si="436"/>
        <v>0</v>
      </c>
      <c r="AK502" s="5">
        <f t="shared" si="437"/>
        <v>0</v>
      </c>
      <c r="AL502" s="5">
        <f t="shared" si="438"/>
        <v>0</v>
      </c>
      <c r="AM502" s="5">
        <f t="shared" si="439"/>
        <v>0</v>
      </c>
      <c r="AN502" s="5">
        <f t="shared" si="440"/>
        <v>0</v>
      </c>
      <c r="AO502" s="5">
        <f t="shared" si="441"/>
        <v>0</v>
      </c>
      <c r="AP502" s="5">
        <f t="shared" si="442"/>
        <v>0</v>
      </c>
      <c r="AQ502" s="5">
        <f t="shared" si="443"/>
        <v>0</v>
      </c>
      <c r="AR502" s="5">
        <f t="shared" si="444"/>
        <v>0</v>
      </c>
      <c r="AS502" s="5">
        <f t="shared" si="445"/>
        <v>0</v>
      </c>
      <c r="AT502" s="5">
        <f t="shared" si="446"/>
        <v>0</v>
      </c>
      <c r="AU502" s="5">
        <f t="shared" si="447"/>
        <v>0</v>
      </c>
      <c r="AV502" s="5">
        <f t="shared" si="448"/>
        <v>0</v>
      </c>
      <c r="AW502" s="5">
        <f t="shared" si="465"/>
        <v>0</v>
      </c>
      <c r="AX502" s="5">
        <f t="shared" si="449"/>
        <v>0</v>
      </c>
      <c r="AY502" s="5">
        <f t="shared" si="450"/>
        <v>0</v>
      </c>
      <c r="AZ502" s="5">
        <f t="shared" si="451"/>
        <v>0</v>
      </c>
      <c r="BA502" s="5">
        <f t="shared" si="452"/>
        <v>0</v>
      </c>
      <c r="BB502" s="5">
        <f t="shared" si="453"/>
        <v>0</v>
      </c>
      <c r="BC502" s="5">
        <f t="shared" si="454"/>
        <v>0</v>
      </c>
      <c r="BD502" s="5">
        <f t="shared" si="455"/>
        <v>0</v>
      </c>
    </row>
    <row r="503" spans="33:56">
      <c r="AG503" s="5">
        <f t="shared" si="464"/>
        <v>0</v>
      </c>
      <c r="AH503" s="5">
        <f t="shared" si="434"/>
        <v>0</v>
      </c>
      <c r="AI503" s="5">
        <f t="shared" si="435"/>
        <v>0</v>
      </c>
      <c r="AJ503" s="5">
        <f t="shared" si="436"/>
        <v>0</v>
      </c>
      <c r="AK503" s="5">
        <f t="shared" si="437"/>
        <v>0</v>
      </c>
      <c r="AL503" s="5">
        <f t="shared" si="438"/>
        <v>0</v>
      </c>
      <c r="AM503" s="5">
        <f t="shared" si="439"/>
        <v>0</v>
      </c>
      <c r="AN503" s="5">
        <f t="shared" si="440"/>
        <v>0</v>
      </c>
      <c r="AO503" s="5">
        <f t="shared" si="441"/>
        <v>0</v>
      </c>
      <c r="AP503" s="5">
        <f t="shared" si="442"/>
        <v>0</v>
      </c>
      <c r="AQ503" s="5">
        <f t="shared" si="443"/>
        <v>0</v>
      </c>
      <c r="AR503" s="5">
        <f t="shared" si="444"/>
        <v>0</v>
      </c>
      <c r="AS503" s="5">
        <f t="shared" si="445"/>
        <v>0</v>
      </c>
      <c r="AT503" s="5">
        <f t="shared" si="446"/>
        <v>0</v>
      </c>
      <c r="AU503" s="5">
        <f t="shared" si="447"/>
        <v>0</v>
      </c>
      <c r="AV503" s="5">
        <f t="shared" si="448"/>
        <v>0</v>
      </c>
      <c r="AW503" s="5">
        <f t="shared" si="465"/>
        <v>0</v>
      </c>
      <c r="AX503" s="5">
        <f t="shared" si="449"/>
        <v>0</v>
      </c>
      <c r="AY503" s="5">
        <f t="shared" si="450"/>
        <v>0</v>
      </c>
      <c r="AZ503" s="5">
        <f t="shared" si="451"/>
        <v>0</v>
      </c>
      <c r="BA503" s="5">
        <f t="shared" si="452"/>
        <v>0</v>
      </c>
      <c r="BB503" s="5">
        <f t="shared" si="453"/>
        <v>0</v>
      </c>
      <c r="BC503" s="5">
        <f t="shared" si="454"/>
        <v>0</v>
      </c>
      <c r="BD503" s="5">
        <f t="shared" si="455"/>
        <v>0</v>
      </c>
    </row>
    <row r="504" spans="33:56">
      <c r="AG504" s="5">
        <f t="shared" si="464"/>
        <v>0</v>
      </c>
      <c r="AH504" s="5">
        <f t="shared" si="434"/>
        <v>0</v>
      </c>
      <c r="AI504" s="5">
        <f t="shared" si="435"/>
        <v>0</v>
      </c>
      <c r="AJ504" s="5">
        <f t="shared" si="436"/>
        <v>0</v>
      </c>
      <c r="AK504" s="5">
        <f t="shared" si="437"/>
        <v>0</v>
      </c>
      <c r="AL504" s="5">
        <f t="shared" si="438"/>
        <v>0</v>
      </c>
      <c r="AM504" s="5">
        <f t="shared" si="439"/>
        <v>0</v>
      </c>
      <c r="AN504" s="5">
        <f t="shared" si="440"/>
        <v>0</v>
      </c>
      <c r="AO504" s="5">
        <f t="shared" si="441"/>
        <v>0</v>
      </c>
      <c r="AP504" s="5">
        <f t="shared" si="442"/>
        <v>0</v>
      </c>
      <c r="AQ504" s="5">
        <f t="shared" si="443"/>
        <v>0</v>
      </c>
      <c r="AR504" s="5">
        <f t="shared" si="444"/>
        <v>0</v>
      </c>
      <c r="AS504" s="5">
        <f t="shared" si="445"/>
        <v>0</v>
      </c>
      <c r="AT504" s="5">
        <f t="shared" si="446"/>
        <v>0</v>
      </c>
      <c r="AU504" s="5">
        <f t="shared" si="447"/>
        <v>0</v>
      </c>
      <c r="AV504" s="5">
        <f t="shared" si="448"/>
        <v>0</v>
      </c>
      <c r="AW504" s="5">
        <f t="shared" si="465"/>
        <v>0</v>
      </c>
      <c r="AX504" s="5">
        <f t="shared" si="449"/>
        <v>0</v>
      </c>
      <c r="AY504" s="5">
        <f t="shared" si="450"/>
        <v>0</v>
      </c>
      <c r="AZ504" s="5">
        <f t="shared" si="451"/>
        <v>0</v>
      </c>
      <c r="BA504" s="5">
        <f t="shared" si="452"/>
        <v>0</v>
      </c>
      <c r="BB504" s="5">
        <f t="shared" si="453"/>
        <v>0</v>
      </c>
      <c r="BC504" s="5">
        <f t="shared" si="454"/>
        <v>0</v>
      </c>
      <c r="BD504" s="5">
        <f t="shared" si="455"/>
        <v>0</v>
      </c>
    </row>
    <row r="505" spans="33:56">
      <c r="AG505" s="5">
        <f>I505</f>
        <v>0</v>
      </c>
      <c r="AH505" s="5">
        <f t="shared" si="434"/>
        <v>0</v>
      </c>
      <c r="AI505" s="5">
        <f t="shared" si="435"/>
        <v>0</v>
      </c>
      <c r="AJ505" s="5">
        <f t="shared" si="436"/>
        <v>0</v>
      </c>
      <c r="AK505" s="5">
        <f t="shared" si="437"/>
        <v>0</v>
      </c>
      <c r="AL505" s="5">
        <f t="shared" si="438"/>
        <v>0</v>
      </c>
      <c r="AM505" s="5">
        <f t="shared" si="439"/>
        <v>0</v>
      </c>
      <c r="AN505" s="5">
        <f t="shared" si="440"/>
        <v>0</v>
      </c>
      <c r="AO505" s="5">
        <f t="shared" si="441"/>
        <v>0</v>
      </c>
      <c r="AP505" s="5">
        <f t="shared" si="442"/>
        <v>0</v>
      </c>
      <c r="AQ505" s="5">
        <f t="shared" si="443"/>
        <v>0</v>
      </c>
      <c r="AR505" s="5">
        <f t="shared" si="444"/>
        <v>0</v>
      </c>
      <c r="AS505" s="5">
        <f t="shared" si="445"/>
        <v>0</v>
      </c>
      <c r="AT505" s="5">
        <f t="shared" si="446"/>
        <v>0</v>
      </c>
      <c r="AU505" s="5">
        <f t="shared" si="447"/>
        <v>0</v>
      </c>
      <c r="AV505" s="5">
        <f t="shared" si="448"/>
        <v>0</v>
      </c>
      <c r="AW505" s="5">
        <f>Y505</f>
        <v>0</v>
      </c>
      <c r="AX505" s="5">
        <f t="shared" si="449"/>
        <v>0</v>
      </c>
      <c r="AY505" s="5">
        <f t="shared" si="450"/>
        <v>0</v>
      </c>
      <c r="AZ505" s="5">
        <f t="shared" si="451"/>
        <v>0</v>
      </c>
      <c r="BA505" s="5">
        <f t="shared" si="452"/>
        <v>0</v>
      </c>
      <c r="BB505" s="5">
        <f t="shared" si="453"/>
        <v>0</v>
      </c>
      <c r="BC505" s="5">
        <f t="shared" si="454"/>
        <v>0</v>
      </c>
      <c r="BD505" s="5">
        <f t="shared" si="455"/>
        <v>0</v>
      </c>
    </row>
    <row r="506" spans="33:56">
      <c r="AG506" s="5">
        <f t="shared" ref="AG506:AG512" si="466">I506</f>
        <v>0</v>
      </c>
      <c r="AH506" s="5">
        <f t="shared" si="434"/>
        <v>0</v>
      </c>
      <c r="AI506" s="5">
        <f t="shared" si="435"/>
        <v>0</v>
      </c>
      <c r="AJ506" s="5">
        <f t="shared" si="436"/>
        <v>0</v>
      </c>
      <c r="AK506" s="5">
        <f t="shared" si="437"/>
        <v>0</v>
      </c>
      <c r="AL506" s="5">
        <f t="shared" si="438"/>
        <v>0</v>
      </c>
      <c r="AM506" s="5">
        <f t="shared" si="439"/>
        <v>0</v>
      </c>
      <c r="AN506" s="5">
        <f t="shared" si="440"/>
        <v>0</v>
      </c>
      <c r="AO506" s="5">
        <f t="shared" si="441"/>
        <v>0</v>
      </c>
      <c r="AP506" s="5">
        <f t="shared" si="442"/>
        <v>0</v>
      </c>
      <c r="AQ506" s="5">
        <f t="shared" si="443"/>
        <v>0</v>
      </c>
      <c r="AR506" s="5">
        <f t="shared" si="444"/>
        <v>0</v>
      </c>
      <c r="AS506" s="5">
        <f t="shared" si="445"/>
        <v>0</v>
      </c>
      <c r="AT506" s="5">
        <f t="shared" si="446"/>
        <v>0</v>
      </c>
      <c r="AU506" s="5">
        <f t="shared" si="447"/>
        <v>0</v>
      </c>
      <c r="AV506" s="5">
        <f t="shared" si="448"/>
        <v>0</v>
      </c>
      <c r="AW506" s="5">
        <f t="shared" ref="AW506:AW512" si="467">Y506</f>
        <v>0</v>
      </c>
      <c r="AX506" s="5">
        <f t="shared" si="449"/>
        <v>0</v>
      </c>
      <c r="AY506" s="5">
        <f t="shared" si="450"/>
        <v>0</v>
      </c>
      <c r="AZ506" s="5">
        <f t="shared" si="451"/>
        <v>0</v>
      </c>
      <c r="BA506" s="5">
        <f t="shared" si="452"/>
        <v>0</v>
      </c>
      <c r="BB506" s="5">
        <f t="shared" si="453"/>
        <v>0</v>
      </c>
      <c r="BC506" s="5">
        <f t="shared" si="454"/>
        <v>0</v>
      </c>
      <c r="BD506" s="5">
        <f t="shared" si="455"/>
        <v>0</v>
      </c>
    </row>
    <row r="507" spans="33:56">
      <c r="AG507" s="5">
        <f t="shared" si="466"/>
        <v>0</v>
      </c>
      <c r="AH507" s="5">
        <f t="shared" si="434"/>
        <v>0</v>
      </c>
      <c r="AI507" s="5">
        <f t="shared" si="435"/>
        <v>0</v>
      </c>
      <c r="AJ507" s="5">
        <f t="shared" si="436"/>
        <v>0</v>
      </c>
      <c r="AK507" s="5">
        <f t="shared" si="437"/>
        <v>0</v>
      </c>
      <c r="AL507" s="5">
        <f t="shared" si="438"/>
        <v>0</v>
      </c>
      <c r="AM507" s="5">
        <f t="shared" si="439"/>
        <v>0</v>
      </c>
      <c r="AN507" s="5">
        <f t="shared" si="440"/>
        <v>0</v>
      </c>
      <c r="AO507" s="5">
        <f t="shared" si="441"/>
        <v>0</v>
      </c>
      <c r="AP507" s="5">
        <f t="shared" si="442"/>
        <v>0</v>
      </c>
      <c r="AQ507" s="5">
        <f t="shared" si="443"/>
        <v>0</v>
      </c>
      <c r="AR507" s="5">
        <f t="shared" si="444"/>
        <v>0</v>
      </c>
      <c r="AS507" s="5">
        <f t="shared" si="445"/>
        <v>0</v>
      </c>
      <c r="AT507" s="5">
        <f t="shared" si="446"/>
        <v>0</v>
      </c>
      <c r="AU507" s="5">
        <f t="shared" si="447"/>
        <v>0</v>
      </c>
      <c r="AV507" s="5">
        <f t="shared" si="448"/>
        <v>0</v>
      </c>
      <c r="AW507" s="5">
        <f t="shared" si="467"/>
        <v>0</v>
      </c>
      <c r="AX507" s="5">
        <f t="shared" si="449"/>
        <v>0</v>
      </c>
      <c r="AY507" s="5">
        <f t="shared" si="450"/>
        <v>0</v>
      </c>
      <c r="AZ507" s="5">
        <f t="shared" si="451"/>
        <v>0</v>
      </c>
      <c r="BA507" s="5">
        <f t="shared" si="452"/>
        <v>0</v>
      </c>
      <c r="BB507" s="5">
        <f t="shared" si="453"/>
        <v>0</v>
      </c>
      <c r="BC507" s="5">
        <f t="shared" si="454"/>
        <v>0</v>
      </c>
      <c r="BD507" s="5">
        <f t="shared" si="455"/>
        <v>0</v>
      </c>
    </row>
    <row r="508" spans="33:56">
      <c r="AG508" s="5">
        <f t="shared" si="466"/>
        <v>0</v>
      </c>
      <c r="AH508" s="5">
        <f t="shared" si="434"/>
        <v>0</v>
      </c>
      <c r="AI508" s="5">
        <f t="shared" si="435"/>
        <v>0</v>
      </c>
      <c r="AJ508" s="5">
        <f t="shared" si="436"/>
        <v>0</v>
      </c>
      <c r="AK508" s="5">
        <f t="shared" si="437"/>
        <v>0</v>
      </c>
      <c r="AL508" s="5">
        <f t="shared" si="438"/>
        <v>0</v>
      </c>
      <c r="AM508" s="5">
        <f t="shared" si="439"/>
        <v>0</v>
      </c>
      <c r="AN508" s="5">
        <f t="shared" si="440"/>
        <v>0</v>
      </c>
      <c r="AO508" s="5">
        <f t="shared" si="441"/>
        <v>0</v>
      </c>
      <c r="AP508" s="5">
        <f t="shared" si="442"/>
        <v>0</v>
      </c>
      <c r="AQ508" s="5">
        <f t="shared" si="443"/>
        <v>0</v>
      </c>
      <c r="AR508" s="5">
        <f t="shared" si="444"/>
        <v>0</v>
      </c>
      <c r="AS508" s="5">
        <f t="shared" si="445"/>
        <v>0</v>
      </c>
      <c r="AT508" s="5">
        <f t="shared" si="446"/>
        <v>0</v>
      </c>
      <c r="AU508" s="5">
        <f t="shared" si="447"/>
        <v>0</v>
      </c>
      <c r="AV508" s="5">
        <f t="shared" si="448"/>
        <v>0</v>
      </c>
      <c r="AW508" s="5">
        <f t="shared" si="467"/>
        <v>0</v>
      </c>
      <c r="AX508" s="5">
        <f t="shared" si="449"/>
        <v>0</v>
      </c>
      <c r="AY508" s="5">
        <f t="shared" si="450"/>
        <v>0</v>
      </c>
      <c r="AZ508" s="5">
        <f t="shared" si="451"/>
        <v>0</v>
      </c>
      <c r="BA508" s="5">
        <f t="shared" si="452"/>
        <v>0</v>
      </c>
      <c r="BB508" s="5">
        <f t="shared" si="453"/>
        <v>0</v>
      </c>
      <c r="BC508" s="5">
        <f t="shared" si="454"/>
        <v>0</v>
      </c>
      <c r="BD508" s="5">
        <f t="shared" si="455"/>
        <v>0</v>
      </c>
    </row>
    <row r="509" spans="33:56">
      <c r="AG509" s="5">
        <f t="shared" si="466"/>
        <v>0</v>
      </c>
      <c r="AH509" s="5">
        <f t="shared" si="434"/>
        <v>0</v>
      </c>
      <c r="AI509" s="5">
        <f t="shared" si="435"/>
        <v>0</v>
      </c>
      <c r="AJ509" s="5">
        <f t="shared" si="436"/>
        <v>0</v>
      </c>
      <c r="AK509" s="5">
        <f t="shared" si="437"/>
        <v>0</v>
      </c>
      <c r="AL509" s="5">
        <f t="shared" si="438"/>
        <v>0</v>
      </c>
      <c r="AM509" s="5">
        <f t="shared" si="439"/>
        <v>0</v>
      </c>
      <c r="AN509" s="5">
        <f t="shared" si="440"/>
        <v>0</v>
      </c>
      <c r="AO509" s="5">
        <f t="shared" si="441"/>
        <v>0</v>
      </c>
      <c r="AP509" s="5">
        <f t="shared" si="442"/>
        <v>0</v>
      </c>
      <c r="AQ509" s="5">
        <f t="shared" si="443"/>
        <v>0</v>
      </c>
      <c r="AR509" s="5">
        <f t="shared" si="444"/>
        <v>0</v>
      </c>
      <c r="AS509" s="5">
        <f t="shared" si="445"/>
        <v>0</v>
      </c>
      <c r="AT509" s="5">
        <f t="shared" si="446"/>
        <v>0</v>
      </c>
      <c r="AU509" s="5">
        <f t="shared" si="447"/>
        <v>0</v>
      </c>
      <c r="AV509" s="5">
        <f t="shared" si="448"/>
        <v>0</v>
      </c>
      <c r="AW509" s="5">
        <f t="shared" si="467"/>
        <v>0</v>
      </c>
      <c r="AX509" s="5">
        <f t="shared" si="449"/>
        <v>0</v>
      </c>
      <c r="AY509" s="5">
        <f t="shared" si="450"/>
        <v>0</v>
      </c>
      <c r="AZ509" s="5">
        <f t="shared" si="451"/>
        <v>0</v>
      </c>
      <c r="BA509" s="5">
        <f t="shared" si="452"/>
        <v>0</v>
      </c>
      <c r="BB509" s="5">
        <f t="shared" si="453"/>
        <v>0</v>
      </c>
      <c r="BC509" s="5">
        <f t="shared" si="454"/>
        <v>0</v>
      </c>
      <c r="BD509" s="5">
        <f t="shared" si="455"/>
        <v>0</v>
      </c>
    </row>
    <row r="510" spans="33:56">
      <c r="AG510" s="5">
        <f t="shared" si="466"/>
        <v>0</v>
      </c>
      <c r="AH510" s="5">
        <f t="shared" si="434"/>
        <v>0</v>
      </c>
      <c r="AI510" s="5">
        <f t="shared" si="435"/>
        <v>0</v>
      </c>
      <c r="AJ510" s="5">
        <f t="shared" si="436"/>
        <v>0</v>
      </c>
      <c r="AK510" s="5">
        <f t="shared" si="437"/>
        <v>0</v>
      </c>
      <c r="AL510" s="5">
        <f t="shared" si="438"/>
        <v>0</v>
      </c>
      <c r="AM510" s="5">
        <f t="shared" si="439"/>
        <v>0</v>
      </c>
      <c r="AN510" s="5">
        <f t="shared" si="440"/>
        <v>0</v>
      </c>
      <c r="AO510" s="5">
        <f t="shared" si="441"/>
        <v>0</v>
      </c>
      <c r="AP510" s="5">
        <f t="shared" si="442"/>
        <v>0</v>
      </c>
      <c r="AQ510" s="5">
        <f t="shared" si="443"/>
        <v>0</v>
      </c>
      <c r="AR510" s="5">
        <f t="shared" si="444"/>
        <v>0</v>
      </c>
      <c r="AS510" s="5">
        <f t="shared" si="445"/>
        <v>0</v>
      </c>
      <c r="AT510" s="5">
        <f t="shared" si="446"/>
        <v>0</v>
      </c>
      <c r="AU510" s="5">
        <f t="shared" si="447"/>
        <v>0</v>
      </c>
      <c r="AV510" s="5">
        <f t="shared" si="448"/>
        <v>0</v>
      </c>
      <c r="AW510" s="5">
        <f t="shared" si="467"/>
        <v>0</v>
      </c>
      <c r="AX510" s="5">
        <f t="shared" si="449"/>
        <v>0</v>
      </c>
      <c r="AY510" s="5">
        <f t="shared" si="450"/>
        <v>0</v>
      </c>
      <c r="AZ510" s="5">
        <f t="shared" si="451"/>
        <v>0</v>
      </c>
      <c r="BA510" s="5">
        <f t="shared" si="452"/>
        <v>0</v>
      </c>
      <c r="BB510" s="5">
        <f t="shared" si="453"/>
        <v>0</v>
      </c>
      <c r="BC510" s="5">
        <f t="shared" si="454"/>
        <v>0</v>
      </c>
      <c r="BD510" s="5">
        <f t="shared" si="455"/>
        <v>0</v>
      </c>
    </row>
    <row r="511" spans="33:56">
      <c r="AG511" s="5">
        <f t="shared" si="466"/>
        <v>0</v>
      </c>
      <c r="AH511" s="5">
        <f t="shared" si="434"/>
        <v>0</v>
      </c>
      <c r="AI511" s="5">
        <f t="shared" si="435"/>
        <v>0</v>
      </c>
      <c r="AJ511" s="5">
        <f t="shared" si="436"/>
        <v>0</v>
      </c>
      <c r="AK511" s="5">
        <f t="shared" si="437"/>
        <v>0</v>
      </c>
      <c r="AL511" s="5">
        <f t="shared" si="438"/>
        <v>0</v>
      </c>
      <c r="AM511" s="5">
        <f t="shared" si="439"/>
        <v>0</v>
      </c>
      <c r="AN511" s="5">
        <f t="shared" si="440"/>
        <v>0</v>
      </c>
      <c r="AO511" s="5">
        <f t="shared" si="441"/>
        <v>0</v>
      </c>
      <c r="AP511" s="5">
        <f t="shared" si="442"/>
        <v>0</v>
      </c>
      <c r="AQ511" s="5">
        <f t="shared" si="443"/>
        <v>0</v>
      </c>
      <c r="AR511" s="5">
        <f t="shared" si="444"/>
        <v>0</v>
      </c>
      <c r="AS511" s="5">
        <f t="shared" si="445"/>
        <v>0</v>
      </c>
      <c r="AT511" s="5">
        <f t="shared" si="446"/>
        <v>0</v>
      </c>
      <c r="AU511" s="5">
        <f t="shared" si="447"/>
        <v>0</v>
      </c>
      <c r="AV511" s="5">
        <f t="shared" si="448"/>
        <v>0</v>
      </c>
      <c r="AW511" s="5">
        <f t="shared" si="467"/>
        <v>0</v>
      </c>
      <c r="AX511" s="5">
        <f t="shared" si="449"/>
        <v>0</v>
      </c>
      <c r="AY511" s="5">
        <f t="shared" si="450"/>
        <v>0</v>
      </c>
      <c r="AZ511" s="5">
        <f t="shared" si="451"/>
        <v>0</v>
      </c>
      <c r="BA511" s="5">
        <f t="shared" si="452"/>
        <v>0</v>
      </c>
      <c r="BB511" s="5">
        <f t="shared" si="453"/>
        <v>0</v>
      </c>
      <c r="BC511" s="5">
        <f t="shared" si="454"/>
        <v>0</v>
      </c>
      <c r="BD511" s="5">
        <f t="shared" si="455"/>
        <v>0</v>
      </c>
    </row>
    <row r="512" spans="33:56">
      <c r="AG512" s="5">
        <f t="shared" si="466"/>
        <v>0</v>
      </c>
      <c r="AH512" s="5">
        <f t="shared" si="434"/>
        <v>0</v>
      </c>
      <c r="AI512" s="5">
        <f t="shared" si="435"/>
        <v>0</v>
      </c>
      <c r="AJ512" s="5">
        <f t="shared" si="436"/>
        <v>0</v>
      </c>
      <c r="AK512" s="5">
        <f t="shared" si="437"/>
        <v>0</v>
      </c>
      <c r="AL512" s="5">
        <f t="shared" si="438"/>
        <v>0</v>
      </c>
      <c r="AM512" s="5">
        <f t="shared" si="439"/>
        <v>0</v>
      </c>
      <c r="AN512" s="5">
        <f t="shared" si="440"/>
        <v>0</v>
      </c>
      <c r="AO512" s="5">
        <f t="shared" si="441"/>
        <v>0</v>
      </c>
      <c r="AP512" s="5">
        <f t="shared" si="442"/>
        <v>0</v>
      </c>
      <c r="AQ512" s="5">
        <f t="shared" si="443"/>
        <v>0</v>
      </c>
      <c r="AR512" s="5">
        <f t="shared" si="444"/>
        <v>0</v>
      </c>
      <c r="AS512" s="5">
        <f t="shared" si="445"/>
        <v>0</v>
      </c>
      <c r="AT512" s="5">
        <f t="shared" si="446"/>
        <v>0</v>
      </c>
      <c r="AU512" s="5">
        <f t="shared" si="447"/>
        <v>0</v>
      </c>
      <c r="AV512" s="5">
        <f t="shared" si="448"/>
        <v>0</v>
      </c>
      <c r="AW512" s="5">
        <f t="shared" si="467"/>
        <v>0</v>
      </c>
      <c r="AX512" s="5">
        <f t="shared" si="449"/>
        <v>0</v>
      </c>
      <c r="AY512" s="5">
        <f t="shared" si="450"/>
        <v>0</v>
      </c>
      <c r="AZ512" s="5">
        <f t="shared" si="451"/>
        <v>0</v>
      </c>
      <c r="BA512" s="5">
        <f t="shared" si="452"/>
        <v>0</v>
      </c>
      <c r="BB512" s="5">
        <f t="shared" si="453"/>
        <v>0</v>
      </c>
      <c r="BC512" s="5">
        <f t="shared" si="454"/>
        <v>0</v>
      </c>
      <c r="BD512" s="5">
        <f t="shared" si="455"/>
        <v>0</v>
      </c>
    </row>
    <row r="513" spans="33:56">
      <c r="AG513" s="5">
        <f>I513</f>
        <v>0</v>
      </c>
      <c r="AH513" s="5">
        <f t="shared" si="434"/>
        <v>0</v>
      </c>
      <c r="AI513" s="5">
        <f t="shared" si="435"/>
        <v>0</v>
      </c>
      <c r="AJ513" s="5">
        <f t="shared" si="436"/>
        <v>0</v>
      </c>
      <c r="AK513" s="5">
        <f t="shared" si="437"/>
        <v>0</v>
      </c>
      <c r="AL513" s="5">
        <f t="shared" si="438"/>
        <v>0</v>
      </c>
      <c r="AM513" s="5">
        <f t="shared" si="439"/>
        <v>0</v>
      </c>
      <c r="AN513" s="5">
        <f t="shared" si="440"/>
        <v>0</v>
      </c>
      <c r="AO513" s="5">
        <f t="shared" si="441"/>
        <v>0</v>
      </c>
      <c r="AP513" s="5">
        <f t="shared" si="442"/>
        <v>0</v>
      </c>
      <c r="AQ513" s="5">
        <f t="shared" si="443"/>
        <v>0</v>
      </c>
      <c r="AR513" s="5">
        <f t="shared" si="444"/>
        <v>0</v>
      </c>
      <c r="AS513" s="5">
        <f t="shared" si="445"/>
        <v>0</v>
      </c>
      <c r="AT513" s="5">
        <f t="shared" si="446"/>
        <v>0</v>
      </c>
      <c r="AU513" s="5">
        <f t="shared" si="447"/>
        <v>0</v>
      </c>
      <c r="AV513" s="5">
        <f t="shared" si="448"/>
        <v>0</v>
      </c>
      <c r="AW513" s="5">
        <f>Y513</f>
        <v>0</v>
      </c>
      <c r="AX513" s="5">
        <f t="shared" si="449"/>
        <v>0</v>
      </c>
      <c r="AY513" s="5">
        <f t="shared" si="450"/>
        <v>0</v>
      </c>
      <c r="AZ513" s="5">
        <f t="shared" si="451"/>
        <v>0</v>
      </c>
      <c r="BA513" s="5">
        <f t="shared" si="452"/>
        <v>0</v>
      </c>
      <c r="BB513" s="5">
        <f t="shared" si="453"/>
        <v>0</v>
      </c>
      <c r="BC513" s="5">
        <f t="shared" si="454"/>
        <v>0</v>
      </c>
      <c r="BD513" s="5">
        <f t="shared" si="455"/>
        <v>0</v>
      </c>
    </row>
    <row r="514" spans="33:56">
      <c r="AG514" s="5">
        <f t="shared" ref="AG514:AG520" si="468">I514</f>
        <v>0</v>
      </c>
      <c r="AH514" s="5">
        <f t="shared" si="434"/>
        <v>0</v>
      </c>
      <c r="AI514" s="5">
        <f t="shared" si="435"/>
        <v>0</v>
      </c>
      <c r="AJ514" s="5">
        <f t="shared" si="436"/>
        <v>0</v>
      </c>
      <c r="AK514" s="5">
        <f t="shared" si="437"/>
        <v>0</v>
      </c>
      <c r="AL514" s="5">
        <f t="shared" si="438"/>
        <v>0</v>
      </c>
      <c r="AM514" s="5">
        <f t="shared" si="439"/>
        <v>0</v>
      </c>
      <c r="AN514" s="5">
        <f t="shared" si="440"/>
        <v>0</v>
      </c>
      <c r="AO514" s="5">
        <f t="shared" si="441"/>
        <v>0</v>
      </c>
      <c r="AP514" s="5">
        <f t="shared" si="442"/>
        <v>0</v>
      </c>
      <c r="AQ514" s="5">
        <f t="shared" si="443"/>
        <v>0</v>
      </c>
      <c r="AR514" s="5">
        <f t="shared" si="444"/>
        <v>0</v>
      </c>
      <c r="AS514" s="5">
        <f t="shared" si="445"/>
        <v>0</v>
      </c>
      <c r="AT514" s="5">
        <f t="shared" si="446"/>
        <v>0</v>
      </c>
      <c r="AU514" s="5">
        <f t="shared" si="447"/>
        <v>0</v>
      </c>
      <c r="AV514" s="5">
        <f t="shared" si="448"/>
        <v>0</v>
      </c>
      <c r="AW514" s="5">
        <f t="shared" ref="AW514:AW520" si="469">Y514</f>
        <v>0</v>
      </c>
      <c r="AX514" s="5">
        <f t="shared" si="449"/>
        <v>0</v>
      </c>
      <c r="AY514" s="5">
        <f t="shared" si="450"/>
        <v>0</v>
      </c>
      <c r="AZ514" s="5">
        <f t="shared" si="451"/>
        <v>0</v>
      </c>
      <c r="BA514" s="5">
        <f t="shared" si="452"/>
        <v>0</v>
      </c>
      <c r="BB514" s="5">
        <f t="shared" si="453"/>
        <v>0</v>
      </c>
      <c r="BC514" s="5">
        <f t="shared" si="454"/>
        <v>0</v>
      </c>
      <c r="BD514" s="5">
        <f t="shared" si="455"/>
        <v>0</v>
      </c>
    </row>
    <row r="515" spans="33:56">
      <c r="AG515" s="5">
        <f t="shared" si="468"/>
        <v>0</v>
      </c>
      <c r="AH515" s="5">
        <f t="shared" si="434"/>
        <v>0</v>
      </c>
      <c r="AI515" s="5">
        <f t="shared" si="435"/>
        <v>0</v>
      </c>
      <c r="AJ515" s="5">
        <f t="shared" si="436"/>
        <v>0</v>
      </c>
      <c r="AK515" s="5">
        <f t="shared" si="437"/>
        <v>0</v>
      </c>
      <c r="AL515" s="5">
        <f t="shared" si="438"/>
        <v>0</v>
      </c>
      <c r="AM515" s="5">
        <f t="shared" si="439"/>
        <v>0</v>
      </c>
      <c r="AN515" s="5">
        <f t="shared" si="440"/>
        <v>0</v>
      </c>
      <c r="AO515" s="5">
        <f t="shared" si="441"/>
        <v>0</v>
      </c>
      <c r="AP515" s="5">
        <f t="shared" si="442"/>
        <v>0</v>
      </c>
      <c r="AQ515" s="5">
        <f t="shared" si="443"/>
        <v>0</v>
      </c>
      <c r="AR515" s="5">
        <f t="shared" si="444"/>
        <v>0</v>
      </c>
      <c r="AS515" s="5">
        <f t="shared" si="445"/>
        <v>0</v>
      </c>
      <c r="AT515" s="5">
        <f t="shared" si="446"/>
        <v>0</v>
      </c>
      <c r="AU515" s="5">
        <f t="shared" si="447"/>
        <v>0</v>
      </c>
      <c r="AV515" s="5">
        <f t="shared" si="448"/>
        <v>0</v>
      </c>
      <c r="AW515" s="5">
        <f t="shared" si="469"/>
        <v>0</v>
      </c>
      <c r="AX515" s="5">
        <f t="shared" si="449"/>
        <v>0</v>
      </c>
      <c r="AY515" s="5">
        <f t="shared" si="450"/>
        <v>0</v>
      </c>
      <c r="AZ515" s="5">
        <f t="shared" si="451"/>
        <v>0</v>
      </c>
      <c r="BA515" s="5">
        <f t="shared" si="452"/>
        <v>0</v>
      </c>
      <c r="BB515" s="5">
        <f t="shared" si="453"/>
        <v>0</v>
      </c>
      <c r="BC515" s="5">
        <f t="shared" si="454"/>
        <v>0</v>
      </c>
      <c r="BD515" s="5">
        <f t="shared" si="455"/>
        <v>0</v>
      </c>
    </row>
    <row r="516" spans="33:56">
      <c r="AG516" s="5">
        <f t="shared" si="468"/>
        <v>0</v>
      </c>
      <c r="AH516" s="5">
        <f t="shared" si="434"/>
        <v>0</v>
      </c>
      <c r="AI516" s="5">
        <f t="shared" si="435"/>
        <v>0</v>
      </c>
      <c r="AJ516" s="5">
        <f t="shared" si="436"/>
        <v>0</v>
      </c>
      <c r="AK516" s="5">
        <f t="shared" si="437"/>
        <v>0</v>
      </c>
      <c r="AL516" s="5">
        <f t="shared" si="438"/>
        <v>0</v>
      </c>
      <c r="AM516" s="5">
        <f t="shared" si="439"/>
        <v>0</v>
      </c>
      <c r="AN516" s="5">
        <f t="shared" si="440"/>
        <v>0</v>
      </c>
      <c r="AO516" s="5">
        <f t="shared" si="441"/>
        <v>0</v>
      </c>
      <c r="AP516" s="5">
        <f t="shared" si="442"/>
        <v>0</v>
      </c>
      <c r="AQ516" s="5">
        <f t="shared" si="443"/>
        <v>0</v>
      </c>
      <c r="AR516" s="5">
        <f t="shared" si="444"/>
        <v>0</v>
      </c>
      <c r="AS516" s="5">
        <f t="shared" si="445"/>
        <v>0</v>
      </c>
      <c r="AT516" s="5">
        <f t="shared" si="446"/>
        <v>0</v>
      </c>
      <c r="AU516" s="5">
        <f t="shared" si="447"/>
        <v>0</v>
      </c>
      <c r="AV516" s="5">
        <f t="shared" si="448"/>
        <v>0</v>
      </c>
      <c r="AW516" s="5">
        <f t="shared" si="469"/>
        <v>0</v>
      </c>
      <c r="AX516" s="5">
        <f t="shared" si="449"/>
        <v>0</v>
      </c>
      <c r="AY516" s="5">
        <f t="shared" si="450"/>
        <v>0</v>
      </c>
      <c r="AZ516" s="5">
        <f t="shared" si="451"/>
        <v>0</v>
      </c>
      <c r="BA516" s="5">
        <f t="shared" si="452"/>
        <v>0</v>
      </c>
      <c r="BB516" s="5">
        <f t="shared" si="453"/>
        <v>0</v>
      </c>
      <c r="BC516" s="5">
        <f t="shared" si="454"/>
        <v>0</v>
      </c>
      <c r="BD516" s="5">
        <f t="shared" si="455"/>
        <v>0</v>
      </c>
    </row>
    <row r="517" spans="33:56">
      <c r="AG517" s="5">
        <f t="shared" si="468"/>
        <v>0</v>
      </c>
      <c r="AH517" s="5">
        <f t="shared" si="434"/>
        <v>0</v>
      </c>
      <c r="AI517" s="5">
        <f t="shared" si="435"/>
        <v>0</v>
      </c>
      <c r="AJ517" s="5">
        <f t="shared" si="436"/>
        <v>0</v>
      </c>
      <c r="AK517" s="5">
        <f t="shared" si="437"/>
        <v>0</v>
      </c>
      <c r="AL517" s="5">
        <f t="shared" si="438"/>
        <v>0</v>
      </c>
      <c r="AM517" s="5">
        <f t="shared" si="439"/>
        <v>0</v>
      </c>
      <c r="AN517" s="5">
        <f t="shared" si="440"/>
        <v>0</v>
      </c>
      <c r="AO517" s="5">
        <f t="shared" si="441"/>
        <v>0</v>
      </c>
      <c r="AP517" s="5">
        <f t="shared" si="442"/>
        <v>0</v>
      </c>
      <c r="AQ517" s="5">
        <f t="shared" si="443"/>
        <v>0</v>
      </c>
      <c r="AR517" s="5">
        <f t="shared" si="444"/>
        <v>0</v>
      </c>
      <c r="AS517" s="5">
        <f t="shared" si="445"/>
        <v>0</v>
      </c>
      <c r="AT517" s="5">
        <f t="shared" si="446"/>
        <v>0</v>
      </c>
      <c r="AU517" s="5">
        <f t="shared" si="447"/>
        <v>0</v>
      </c>
      <c r="AV517" s="5">
        <f t="shared" si="448"/>
        <v>0</v>
      </c>
      <c r="AW517" s="5">
        <f t="shared" si="469"/>
        <v>0</v>
      </c>
      <c r="AX517" s="5">
        <f t="shared" si="449"/>
        <v>0</v>
      </c>
      <c r="AY517" s="5">
        <f t="shared" si="450"/>
        <v>0</v>
      </c>
      <c r="AZ517" s="5">
        <f t="shared" si="451"/>
        <v>0</v>
      </c>
      <c r="BA517" s="5">
        <f t="shared" si="452"/>
        <v>0</v>
      </c>
      <c r="BB517" s="5">
        <f t="shared" si="453"/>
        <v>0</v>
      </c>
      <c r="BC517" s="5">
        <f t="shared" si="454"/>
        <v>0</v>
      </c>
      <c r="BD517" s="5">
        <f t="shared" si="455"/>
        <v>0</v>
      </c>
    </row>
    <row r="518" spans="33:56">
      <c r="AG518" s="5">
        <f t="shared" si="468"/>
        <v>0</v>
      </c>
      <c r="AH518" s="5">
        <f t="shared" si="434"/>
        <v>0</v>
      </c>
      <c r="AI518" s="5">
        <f t="shared" si="435"/>
        <v>0</v>
      </c>
      <c r="AJ518" s="5">
        <f t="shared" si="436"/>
        <v>0</v>
      </c>
      <c r="AK518" s="5">
        <f t="shared" si="437"/>
        <v>0</v>
      </c>
      <c r="AL518" s="5">
        <f t="shared" si="438"/>
        <v>0</v>
      </c>
      <c r="AM518" s="5">
        <f t="shared" si="439"/>
        <v>0</v>
      </c>
      <c r="AN518" s="5">
        <f t="shared" si="440"/>
        <v>0</v>
      </c>
      <c r="AO518" s="5">
        <f t="shared" si="441"/>
        <v>0</v>
      </c>
      <c r="AP518" s="5">
        <f t="shared" si="442"/>
        <v>0</v>
      </c>
      <c r="AQ518" s="5">
        <f t="shared" si="443"/>
        <v>0</v>
      </c>
      <c r="AR518" s="5">
        <f t="shared" si="444"/>
        <v>0</v>
      </c>
      <c r="AS518" s="5">
        <f t="shared" si="445"/>
        <v>0</v>
      </c>
      <c r="AT518" s="5">
        <f t="shared" si="446"/>
        <v>0</v>
      </c>
      <c r="AU518" s="5">
        <f t="shared" si="447"/>
        <v>0</v>
      </c>
      <c r="AV518" s="5">
        <f t="shared" si="448"/>
        <v>0</v>
      </c>
      <c r="AW518" s="5">
        <f t="shared" si="469"/>
        <v>0</v>
      </c>
      <c r="AX518" s="5">
        <f t="shared" si="449"/>
        <v>0</v>
      </c>
      <c r="AY518" s="5">
        <f t="shared" si="450"/>
        <v>0</v>
      </c>
      <c r="AZ518" s="5">
        <f t="shared" si="451"/>
        <v>0</v>
      </c>
      <c r="BA518" s="5">
        <f t="shared" si="452"/>
        <v>0</v>
      </c>
      <c r="BB518" s="5">
        <f t="shared" si="453"/>
        <v>0</v>
      </c>
      <c r="BC518" s="5">
        <f t="shared" si="454"/>
        <v>0</v>
      </c>
      <c r="BD518" s="5">
        <f t="shared" si="455"/>
        <v>0</v>
      </c>
    </row>
    <row r="519" spans="33:56">
      <c r="AG519" s="5">
        <f t="shared" si="468"/>
        <v>0</v>
      </c>
      <c r="AH519" s="5">
        <f t="shared" si="434"/>
        <v>0</v>
      </c>
      <c r="AI519" s="5">
        <f t="shared" si="435"/>
        <v>0</v>
      </c>
      <c r="AJ519" s="5">
        <f t="shared" si="436"/>
        <v>0</v>
      </c>
      <c r="AK519" s="5">
        <f t="shared" si="437"/>
        <v>0</v>
      </c>
      <c r="AL519" s="5">
        <f t="shared" si="438"/>
        <v>0</v>
      </c>
      <c r="AM519" s="5">
        <f t="shared" si="439"/>
        <v>0</v>
      </c>
      <c r="AN519" s="5">
        <f t="shared" si="440"/>
        <v>0</v>
      </c>
      <c r="AO519" s="5">
        <f t="shared" si="441"/>
        <v>0</v>
      </c>
      <c r="AP519" s="5">
        <f t="shared" si="442"/>
        <v>0</v>
      </c>
      <c r="AQ519" s="5">
        <f t="shared" si="443"/>
        <v>0</v>
      </c>
      <c r="AR519" s="5">
        <f t="shared" si="444"/>
        <v>0</v>
      </c>
      <c r="AS519" s="5">
        <f t="shared" si="445"/>
        <v>0</v>
      </c>
      <c r="AT519" s="5">
        <f t="shared" si="446"/>
        <v>0</v>
      </c>
      <c r="AU519" s="5">
        <f t="shared" si="447"/>
        <v>0</v>
      </c>
      <c r="AV519" s="5">
        <f t="shared" si="448"/>
        <v>0</v>
      </c>
      <c r="AW519" s="5">
        <f t="shared" si="469"/>
        <v>0</v>
      </c>
      <c r="AX519" s="5">
        <f t="shared" si="449"/>
        <v>0</v>
      </c>
      <c r="AY519" s="5">
        <f t="shared" si="450"/>
        <v>0</v>
      </c>
      <c r="AZ519" s="5">
        <f t="shared" si="451"/>
        <v>0</v>
      </c>
      <c r="BA519" s="5">
        <f t="shared" si="452"/>
        <v>0</v>
      </c>
      <c r="BB519" s="5">
        <f t="shared" si="453"/>
        <v>0</v>
      </c>
      <c r="BC519" s="5">
        <f t="shared" si="454"/>
        <v>0</v>
      </c>
      <c r="BD519" s="5">
        <f t="shared" si="455"/>
        <v>0</v>
      </c>
    </row>
    <row r="520" spans="33:56">
      <c r="AG520" s="5">
        <f t="shared" si="468"/>
        <v>0</v>
      </c>
      <c r="AH520" s="5">
        <f t="shared" si="434"/>
        <v>0</v>
      </c>
      <c r="AI520" s="5">
        <f t="shared" si="435"/>
        <v>0</v>
      </c>
      <c r="AJ520" s="5">
        <f t="shared" si="436"/>
        <v>0</v>
      </c>
      <c r="AK520" s="5">
        <f t="shared" si="437"/>
        <v>0</v>
      </c>
      <c r="AL520" s="5">
        <f t="shared" si="438"/>
        <v>0</v>
      </c>
      <c r="AM520" s="5">
        <f t="shared" si="439"/>
        <v>0</v>
      </c>
      <c r="AN520" s="5">
        <f t="shared" si="440"/>
        <v>0</v>
      </c>
      <c r="AO520" s="5">
        <f t="shared" si="441"/>
        <v>0</v>
      </c>
      <c r="AP520" s="5">
        <f t="shared" si="442"/>
        <v>0</v>
      </c>
      <c r="AQ520" s="5">
        <f t="shared" si="443"/>
        <v>0</v>
      </c>
      <c r="AR520" s="5">
        <f t="shared" si="444"/>
        <v>0</v>
      </c>
      <c r="AS520" s="5">
        <f t="shared" si="445"/>
        <v>0</v>
      </c>
      <c r="AT520" s="5">
        <f t="shared" si="446"/>
        <v>0</v>
      </c>
      <c r="AU520" s="5">
        <f t="shared" si="447"/>
        <v>0</v>
      </c>
      <c r="AV520" s="5">
        <f t="shared" si="448"/>
        <v>0</v>
      </c>
      <c r="AW520" s="5">
        <f t="shared" si="469"/>
        <v>0</v>
      </c>
      <c r="AX520" s="5">
        <f t="shared" si="449"/>
        <v>0</v>
      </c>
      <c r="AY520" s="5">
        <f t="shared" si="450"/>
        <v>0</v>
      </c>
      <c r="AZ520" s="5">
        <f t="shared" si="451"/>
        <v>0</v>
      </c>
      <c r="BA520" s="5">
        <f t="shared" si="452"/>
        <v>0</v>
      </c>
      <c r="BB520" s="5">
        <f t="shared" si="453"/>
        <v>0</v>
      </c>
      <c r="BC520" s="5">
        <f t="shared" si="454"/>
        <v>0</v>
      </c>
      <c r="BD520" s="5">
        <f t="shared" si="455"/>
        <v>0</v>
      </c>
    </row>
  </sheetData>
  <conditionalFormatting sqref="AG7:AV22">
    <cfRule type="colorScale" priority="510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102">
      <colorScale>
        <cfvo type="num" val="1"/>
        <cfvo type="num" val="3"/>
        <color theme="0" tint="-4.9989318521683403E-2"/>
        <color theme="0" tint="-0.499984740745262"/>
      </colorScale>
    </cfRule>
    <cfRule type="colorScale" priority="5103">
      <colorScale>
        <cfvo type="num" val="1"/>
        <cfvo type="num" val="3"/>
        <color theme="0"/>
        <color theme="0" tint="-0.499984740745262"/>
      </colorScale>
    </cfRule>
  </conditionalFormatting>
  <conditionalFormatting sqref="AO7:AV14">
    <cfRule type="colorScale" priority="509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99">
      <colorScale>
        <cfvo type="num" val="1"/>
        <cfvo type="num" val="3"/>
        <color theme="0" tint="-4.9989318521683403E-2"/>
        <color theme="0" tint="-0.499984740745262"/>
      </colorScale>
    </cfRule>
    <cfRule type="colorScale" priority="5100">
      <colorScale>
        <cfvo type="num" val="1"/>
        <cfvo type="num" val="3"/>
        <color theme="0"/>
        <color theme="0" tint="-0.499984740745262"/>
      </colorScale>
    </cfRule>
  </conditionalFormatting>
  <conditionalFormatting sqref="AO7:AV14">
    <cfRule type="colorScale" priority="509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95">
      <colorScale>
        <cfvo type="num" val="1"/>
        <cfvo type="num" val="3"/>
        <color theme="0" tint="-4.9989318521683403E-2"/>
        <color theme="0" tint="-0.499984740745262"/>
      </colorScale>
    </cfRule>
    <cfRule type="colorScale" priority="5096">
      <colorScale>
        <cfvo type="num" val="1"/>
        <cfvo type="num" val="3"/>
        <color theme="0"/>
        <color theme="0" tint="-0.499984740745262"/>
      </colorScale>
    </cfRule>
  </conditionalFormatting>
  <conditionalFormatting sqref="AG15">
    <cfRule type="colorScale" priority="50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92">
      <colorScale>
        <cfvo type="num" val="1"/>
        <cfvo type="num" val="3"/>
        <color theme="0" tint="-4.9989318521683403E-2"/>
        <color theme="0" tint="-0.499984740745262"/>
      </colorScale>
    </cfRule>
    <cfRule type="colorScale" priority="5093">
      <colorScale>
        <cfvo type="num" val="1"/>
        <cfvo type="num" val="3"/>
        <color theme="0"/>
        <color theme="0" tint="-0.499984740745262"/>
      </colorScale>
    </cfRule>
  </conditionalFormatting>
  <conditionalFormatting sqref="AH15:AN15">
    <cfRule type="colorScale" priority="508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88">
      <colorScale>
        <cfvo type="num" val="1"/>
        <cfvo type="num" val="3"/>
        <color theme="0" tint="-4.9989318521683403E-2"/>
        <color theme="0" tint="-0.499984740745262"/>
      </colorScale>
    </cfRule>
    <cfRule type="colorScale" priority="5089">
      <colorScale>
        <cfvo type="num" val="1"/>
        <cfvo type="num" val="3"/>
        <color theme="0"/>
        <color theme="0" tint="-0.499984740745262"/>
      </colorScale>
    </cfRule>
  </conditionalFormatting>
  <conditionalFormatting sqref="AO15:AV15">
    <cfRule type="colorScale" priority="508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85">
      <colorScale>
        <cfvo type="num" val="1"/>
        <cfvo type="num" val="3"/>
        <color theme="0" tint="-4.9989318521683403E-2"/>
        <color theme="0" tint="-0.499984740745262"/>
      </colorScale>
    </cfRule>
    <cfRule type="colorScale" priority="5086">
      <colorScale>
        <cfvo type="num" val="1"/>
        <cfvo type="num" val="3"/>
        <color theme="0"/>
        <color theme="0" tint="-0.499984740745262"/>
      </colorScale>
    </cfRule>
  </conditionalFormatting>
  <conditionalFormatting sqref="AG16:AG22">
    <cfRule type="colorScale" priority="508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82">
      <colorScale>
        <cfvo type="num" val="1"/>
        <cfvo type="num" val="3"/>
        <color theme="0" tint="-4.9989318521683403E-2"/>
        <color theme="0" tint="-0.499984740745262"/>
      </colorScale>
    </cfRule>
    <cfRule type="colorScale" priority="5083">
      <colorScale>
        <cfvo type="num" val="1"/>
        <cfvo type="num" val="3"/>
        <color theme="0"/>
        <color theme="0" tint="-0.499984740745262"/>
      </colorScale>
    </cfRule>
  </conditionalFormatting>
  <conditionalFormatting sqref="AH16:AN22">
    <cfRule type="colorScale" priority="50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79">
      <colorScale>
        <cfvo type="num" val="1"/>
        <cfvo type="num" val="3"/>
        <color theme="0" tint="-4.9989318521683403E-2"/>
        <color theme="0" tint="-0.499984740745262"/>
      </colorScale>
    </cfRule>
    <cfRule type="colorScale" priority="5080">
      <colorScale>
        <cfvo type="num" val="1"/>
        <cfvo type="num" val="3"/>
        <color theme="0"/>
        <color theme="0" tint="-0.499984740745262"/>
      </colorScale>
    </cfRule>
  </conditionalFormatting>
  <conditionalFormatting sqref="AO16:AV22">
    <cfRule type="colorScale" priority="50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76">
      <colorScale>
        <cfvo type="num" val="1"/>
        <cfvo type="num" val="3"/>
        <color theme="0" tint="-4.9989318521683403E-2"/>
        <color theme="0" tint="-0.499984740745262"/>
      </colorScale>
    </cfRule>
    <cfRule type="colorScale" priority="5077">
      <colorScale>
        <cfvo type="num" val="1"/>
        <cfvo type="num" val="3"/>
        <color theme="0"/>
        <color theme="0" tint="-0.499984740745262"/>
      </colorScale>
    </cfRule>
  </conditionalFormatting>
  <conditionalFormatting sqref="AG15:AN22">
    <cfRule type="colorScale" priority="50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73">
      <colorScale>
        <cfvo type="num" val="1"/>
        <cfvo type="num" val="3"/>
        <color theme="0" tint="-4.9989318521683403E-2"/>
        <color theme="0" tint="-0.499984740745262"/>
      </colorScale>
    </cfRule>
    <cfRule type="colorScale" priority="5074">
      <colorScale>
        <cfvo type="num" val="1"/>
        <cfvo type="num" val="3"/>
        <color theme="0"/>
        <color theme="0" tint="-0.499984740745262"/>
      </colorScale>
    </cfRule>
  </conditionalFormatting>
  <conditionalFormatting sqref="AO16:AV22">
    <cfRule type="colorScale" priority="506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70">
      <colorScale>
        <cfvo type="num" val="1"/>
        <cfvo type="num" val="3"/>
        <color theme="0" tint="-4.9989318521683403E-2"/>
        <color theme="0" tint="-0.499984740745262"/>
      </colorScale>
    </cfRule>
    <cfRule type="colorScale" priority="5071">
      <colorScale>
        <cfvo type="num" val="1"/>
        <cfvo type="num" val="3"/>
        <color theme="0"/>
        <color theme="0" tint="-0.499984740745262"/>
      </colorScale>
    </cfRule>
  </conditionalFormatting>
  <conditionalFormatting sqref="AO15:AV15">
    <cfRule type="colorScale" priority="506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67">
      <colorScale>
        <cfvo type="num" val="1"/>
        <cfvo type="num" val="3"/>
        <color theme="0" tint="-4.9989318521683403E-2"/>
        <color theme="0" tint="-0.499984740745262"/>
      </colorScale>
    </cfRule>
    <cfRule type="colorScale" priority="5068">
      <colorScale>
        <cfvo type="num" val="1"/>
        <cfvo type="num" val="3"/>
        <color theme="0"/>
        <color theme="0" tint="-0.499984740745262"/>
      </colorScale>
    </cfRule>
  </conditionalFormatting>
  <conditionalFormatting sqref="AO15:AV22">
    <cfRule type="colorScale" priority="50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64">
      <colorScale>
        <cfvo type="num" val="1"/>
        <cfvo type="num" val="3"/>
        <color theme="0" tint="-4.9989318521683403E-2"/>
        <color theme="0" tint="-0.499984740745262"/>
      </colorScale>
    </cfRule>
    <cfRule type="colorScale" priority="5065">
      <colorScale>
        <cfvo type="num" val="1"/>
        <cfvo type="num" val="3"/>
        <color theme="0"/>
        <color theme="0" tint="-0.499984740745262"/>
      </colorScale>
    </cfRule>
  </conditionalFormatting>
  <conditionalFormatting sqref="AO15:AV22">
    <cfRule type="colorScale" priority="506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61">
      <colorScale>
        <cfvo type="num" val="1"/>
        <cfvo type="num" val="3"/>
        <color theme="0" tint="-4.9989318521683403E-2"/>
        <color theme="0" tint="-0.499984740745262"/>
      </colorScale>
    </cfRule>
    <cfRule type="colorScale" priority="5062">
      <colorScale>
        <cfvo type="num" val="1"/>
        <cfvo type="num" val="3"/>
        <color theme="0"/>
        <color theme="0" tint="-0.499984740745262"/>
      </colorScale>
    </cfRule>
  </conditionalFormatting>
  <conditionalFormatting sqref="AG33:AV48">
    <cfRule type="colorScale" priority="50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58">
      <colorScale>
        <cfvo type="num" val="1"/>
        <cfvo type="num" val="3"/>
        <color theme="0" tint="-4.9989318521683403E-2"/>
        <color theme="0" tint="-0.499984740745262"/>
      </colorScale>
    </cfRule>
    <cfRule type="colorScale" priority="5059">
      <colorScale>
        <cfvo type="num" val="1"/>
        <cfvo type="num" val="3"/>
        <color theme="0"/>
        <color theme="0" tint="-0.499984740745262"/>
      </colorScale>
    </cfRule>
  </conditionalFormatting>
  <conditionalFormatting sqref="AO33:AV40">
    <cfRule type="colorScale" priority="50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55">
      <colorScale>
        <cfvo type="num" val="1"/>
        <cfvo type="num" val="3"/>
        <color theme="0" tint="-4.9989318521683403E-2"/>
        <color theme="0" tint="-0.499984740745262"/>
      </colorScale>
    </cfRule>
    <cfRule type="colorScale" priority="5056">
      <colorScale>
        <cfvo type="num" val="1"/>
        <cfvo type="num" val="3"/>
        <color theme="0"/>
        <color theme="0" tint="-0.499984740745262"/>
      </colorScale>
    </cfRule>
  </conditionalFormatting>
  <conditionalFormatting sqref="AO33:AV40">
    <cfRule type="colorScale" priority="505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52">
      <colorScale>
        <cfvo type="num" val="1"/>
        <cfvo type="num" val="3"/>
        <color theme="0" tint="-4.9989318521683403E-2"/>
        <color theme="0" tint="-0.499984740745262"/>
      </colorScale>
    </cfRule>
    <cfRule type="colorScale" priority="5053">
      <colorScale>
        <cfvo type="num" val="1"/>
        <cfvo type="num" val="3"/>
        <color theme="0"/>
        <color theme="0" tint="-0.499984740745262"/>
      </colorScale>
    </cfRule>
  </conditionalFormatting>
  <conditionalFormatting sqref="AG41">
    <cfRule type="colorScale" priority="50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49">
      <colorScale>
        <cfvo type="num" val="1"/>
        <cfvo type="num" val="3"/>
        <color theme="0" tint="-4.9989318521683403E-2"/>
        <color theme="0" tint="-0.499984740745262"/>
      </colorScale>
    </cfRule>
    <cfRule type="colorScale" priority="5050">
      <colorScale>
        <cfvo type="num" val="1"/>
        <cfvo type="num" val="3"/>
        <color theme="0"/>
        <color theme="0" tint="-0.499984740745262"/>
      </colorScale>
    </cfRule>
  </conditionalFormatting>
  <conditionalFormatting sqref="AH41:AN41">
    <cfRule type="colorScale" priority="50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46">
      <colorScale>
        <cfvo type="num" val="1"/>
        <cfvo type="num" val="3"/>
        <color theme="0" tint="-4.9989318521683403E-2"/>
        <color theme="0" tint="-0.499984740745262"/>
      </colorScale>
    </cfRule>
    <cfRule type="colorScale" priority="5047">
      <colorScale>
        <cfvo type="num" val="1"/>
        <cfvo type="num" val="3"/>
        <color theme="0"/>
        <color theme="0" tint="-0.499984740745262"/>
      </colorScale>
    </cfRule>
  </conditionalFormatting>
  <conditionalFormatting sqref="AO41:AV41">
    <cfRule type="colorScale" priority="504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43">
      <colorScale>
        <cfvo type="num" val="1"/>
        <cfvo type="num" val="3"/>
        <color theme="0" tint="-4.9989318521683403E-2"/>
        <color theme="0" tint="-0.499984740745262"/>
      </colorScale>
    </cfRule>
    <cfRule type="colorScale" priority="5044">
      <colorScale>
        <cfvo type="num" val="1"/>
        <cfvo type="num" val="3"/>
        <color theme="0"/>
        <color theme="0" tint="-0.499984740745262"/>
      </colorScale>
    </cfRule>
  </conditionalFormatting>
  <conditionalFormatting sqref="AG42:AG48">
    <cfRule type="colorScale" priority="50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40">
      <colorScale>
        <cfvo type="num" val="1"/>
        <cfvo type="num" val="3"/>
        <color theme="0" tint="-4.9989318521683403E-2"/>
        <color theme="0" tint="-0.499984740745262"/>
      </colorScale>
    </cfRule>
    <cfRule type="colorScale" priority="5041">
      <colorScale>
        <cfvo type="num" val="1"/>
        <cfvo type="num" val="3"/>
        <color theme="0"/>
        <color theme="0" tint="-0.499984740745262"/>
      </colorScale>
    </cfRule>
  </conditionalFormatting>
  <conditionalFormatting sqref="AH42:AN48">
    <cfRule type="colorScale" priority="503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37">
      <colorScale>
        <cfvo type="num" val="1"/>
        <cfvo type="num" val="3"/>
        <color theme="0" tint="-4.9989318521683403E-2"/>
        <color theme="0" tint="-0.499984740745262"/>
      </colorScale>
    </cfRule>
    <cfRule type="colorScale" priority="5038">
      <colorScale>
        <cfvo type="num" val="1"/>
        <cfvo type="num" val="3"/>
        <color theme="0"/>
        <color theme="0" tint="-0.499984740745262"/>
      </colorScale>
    </cfRule>
  </conditionalFormatting>
  <conditionalFormatting sqref="AO42:AV48">
    <cfRule type="colorScale" priority="50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34">
      <colorScale>
        <cfvo type="num" val="1"/>
        <cfvo type="num" val="3"/>
        <color theme="0" tint="-4.9989318521683403E-2"/>
        <color theme="0" tint="-0.499984740745262"/>
      </colorScale>
    </cfRule>
    <cfRule type="colorScale" priority="5035">
      <colorScale>
        <cfvo type="num" val="1"/>
        <cfvo type="num" val="3"/>
        <color theme="0"/>
        <color theme="0" tint="-0.499984740745262"/>
      </colorScale>
    </cfRule>
  </conditionalFormatting>
  <conditionalFormatting sqref="AG41:AN48">
    <cfRule type="colorScale" priority="503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31">
      <colorScale>
        <cfvo type="num" val="1"/>
        <cfvo type="num" val="3"/>
        <color theme="0" tint="-4.9989318521683403E-2"/>
        <color theme="0" tint="-0.499984740745262"/>
      </colorScale>
    </cfRule>
    <cfRule type="colorScale" priority="5032">
      <colorScale>
        <cfvo type="num" val="1"/>
        <cfvo type="num" val="3"/>
        <color theme="0"/>
        <color theme="0" tint="-0.499984740745262"/>
      </colorScale>
    </cfRule>
  </conditionalFormatting>
  <conditionalFormatting sqref="AO42:AV48">
    <cfRule type="colorScale" priority="50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28">
      <colorScale>
        <cfvo type="num" val="1"/>
        <cfvo type="num" val="3"/>
        <color theme="0" tint="-4.9989318521683403E-2"/>
        <color theme="0" tint="-0.499984740745262"/>
      </colorScale>
    </cfRule>
    <cfRule type="colorScale" priority="5029">
      <colorScale>
        <cfvo type="num" val="1"/>
        <cfvo type="num" val="3"/>
        <color theme="0"/>
        <color theme="0" tint="-0.499984740745262"/>
      </colorScale>
    </cfRule>
  </conditionalFormatting>
  <conditionalFormatting sqref="AO41:AV41">
    <cfRule type="colorScale" priority="502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25">
      <colorScale>
        <cfvo type="num" val="1"/>
        <cfvo type="num" val="3"/>
        <color theme="0" tint="-4.9989318521683403E-2"/>
        <color theme="0" tint="-0.499984740745262"/>
      </colorScale>
    </cfRule>
    <cfRule type="colorScale" priority="5026">
      <colorScale>
        <cfvo type="num" val="1"/>
        <cfvo type="num" val="3"/>
        <color theme="0"/>
        <color theme="0" tint="-0.499984740745262"/>
      </colorScale>
    </cfRule>
  </conditionalFormatting>
  <conditionalFormatting sqref="AO41:AV48">
    <cfRule type="colorScale" priority="50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22">
      <colorScale>
        <cfvo type="num" val="1"/>
        <cfvo type="num" val="3"/>
        <color theme="0" tint="-4.9989318521683403E-2"/>
        <color theme="0" tint="-0.499984740745262"/>
      </colorScale>
    </cfRule>
    <cfRule type="colorScale" priority="5023">
      <colorScale>
        <cfvo type="num" val="1"/>
        <cfvo type="num" val="3"/>
        <color theme="0"/>
        <color theme="0" tint="-0.499984740745262"/>
      </colorScale>
    </cfRule>
  </conditionalFormatting>
  <conditionalFormatting sqref="AO41:AV48">
    <cfRule type="colorScale" priority="501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19">
      <colorScale>
        <cfvo type="num" val="1"/>
        <cfvo type="num" val="3"/>
        <color theme="0" tint="-4.9989318521683403E-2"/>
        <color theme="0" tint="-0.499984740745262"/>
      </colorScale>
    </cfRule>
    <cfRule type="colorScale" priority="5020">
      <colorScale>
        <cfvo type="num" val="1"/>
        <cfvo type="num" val="3"/>
        <color theme="0"/>
        <color theme="0" tint="-0.499984740745262"/>
      </colorScale>
    </cfRule>
  </conditionalFormatting>
  <conditionalFormatting sqref="AG49:AV64">
    <cfRule type="colorScale" priority="501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16">
      <colorScale>
        <cfvo type="num" val="1"/>
        <cfvo type="num" val="3"/>
        <color theme="0" tint="-4.9989318521683403E-2"/>
        <color theme="0" tint="-0.499984740745262"/>
      </colorScale>
    </cfRule>
    <cfRule type="colorScale" priority="5017">
      <colorScale>
        <cfvo type="num" val="1"/>
        <cfvo type="num" val="3"/>
        <color theme="0"/>
        <color theme="0" tint="-0.499984740745262"/>
      </colorScale>
    </cfRule>
  </conditionalFormatting>
  <conditionalFormatting sqref="AO49:AV56">
    <cfRule type="colorScale" priority="501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13">
      <colorScale>
        <cfvo type="num" val="1"/>
        <cfvo type="num" val="3"/>
        <color theme="0" tint="-4.9989318521683403E-2"/>
        <color theme="0" tint="-0.499984740745262"/>
      </colorScale>
    </cfRule>
    <cfRule type="colorScale" priority="5014">
      <colorScale>
        <cfvo type="num" val="1"/>
        <cfvo type="num" val="3"/>
        <color theme="0"/>
        <color theme="0" tint="-0.499984740745262"/>
      </colorScale>
    </cfRule>
  </conditionalFormatting>
  <conditionalFormatting sqref="AO49:AV56">
    <cfRule type="colorScale" priority="500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010">
      <colorScale>
        <cfvo type="num" val="1"/>
        <cfvo type="num" val="3"/>
        <color theme="0" tint="-4.9989318521683403E-2"/>
        <color theme="0" tint="-0.499984740745262"/>
      </colorScale>
    </cfRule>
    <cfRule type="colorScale" priority="5011">
      <colorScale>
        <cfvo type="num" val="1"/>
        <cfvo type="num" val="3"/>
        <color theme="0"/>
        <color theme="0" tint="-0.499984740745262"/>
      </colorScale>
    </cfRule>
  </conditionalFormatting>
  <conditionalFormatting sqref="AG57">
    <cfRule type="colorScale" priority="50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07">
      <colorScale>
        <cfvo type="num" val="1"/>
        <cfvo type="num" val="3"/>
        <color theme="0" tint="-4.9989318521683403E-2"/>
        <color theme="0" tint="-0.499984740745262"/>
      </colorScale>
    </cfRule>
    <cfRule type="colorScale" priority="5008">
      <colorScale>
        <cfvo type="num" val="1"/>
        <cfvo type="num" val="3"/>
        <color theme="0"/>
        <color theme="0" tint="-0.499984740745262"/>
      </colorScale>
    </cfRule>
  </conditionalFormatting>
  <conditionalFormatting sqref="AH57:AN57">
    <cfRule type="colorScale" priority="50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04">
      <colorScale>
        <cfvo type="num" val="1"/>
        <cfvo type="num" val="3"/>
        <color theme="0" tint="-4.9989318521683403E-2"/>
        <color theme="0" tint="-0.499984740745262"/>
      </colorScale>
    </cfRule>
    <cfRule type="colorScale" priority="5005">
      <colorScale>
        <cfvo type="num" val="1"/>
        <cfvo type="num" val="3"/>
        <color theme="0"/>
        <color theme="0" tint="-0.499984740745262"/>
      </colorScale>
    </cfRule>
  </conditionalFormatting>
  <conditionalFormatting sqref="AO57:AV57">
    <cfRule type="colorScale" priority="50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01">
      <colorScale>
        <cfvo type="num" val="1"/>
        <cfvo type="num" val="3"/>
        <color theme="0" tint="-4.9989318521683403E-2"/>
        <color theme="0" tint="-0.499984740745262"/>
      </colorScale>
    </cfRule>
    <cfRule type="colorScale" priority="5002">
      <colorScale>
        <cfvo type="num" val="1"/>
        <cfvo type="num" val="3"/>
        <color theme="0"/>
        <color theme="0" tint="-0.499984740745262"/>
      </colorScale>
    </cfRule>
  </conditionalFormatting>
  <conditionalFormatting sqref="AG58:AG64">
    <cfRule type="colorScale" priority="499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98">
      <colorScale>
        <cfvo type="num" val="1"/>
        <cfvo type="num" val="3"/>
        <color theme="0" tint="-4.9989318521683403E-2"/>
        <color theme="0" tint="-0.499984740745262"/>
      </colorScale>
    </cfRule>
    <cfRule type="colorScale" priority="4999">
      <colorScale>
        <cfvo type="num" val="1"/>
        <cfvo type="num" val="3"/>
        <color theme="0"/>
        <color theme="0" tint="-0.499984740745262"/>
      </colorScale>
    </cfRule>
  </conditionalFormatting>
  <conditionalFormatting sqref="AH58:AN64">
    <cfRule type="colorScale" priority="499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95">
      <colorScale>
        <cfvo type="num" val="1"/>
        <cfvo type="num" val="3"/>
        <color theme="0" tint="-4.9989318521683403E-2"/>
        <color theme="0" tint="-0.499984740745262"/>
      </colorScale>
    </cfRule>
    <cfRule type="colorScale" priority="4996">
      <colorScale>
        <cfvo type="num" val="1"/>
        <cfvo type="num" val="3"/>
        <color theme="0"/>
        <color theme="0" tint="-0.499984740745262"/>
      </colorScale>
    </cfRule>
  </conditionalFormatting>
  <conditionalFormatting sqref="AO58:AV64">
    <cfRule type="colorScale" priority="499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92">
      <colorScale>
        <cfvo type="num" val="1"/>
        <cfvo type="num" val="3"/>
        <color theme="0" tint="-4.9989318521683403E-2"/>
        <color theme="0" tint="-0.499984740745262"/>
      </colorScale>
    </cfRule>
    <cfRule type="colorScale" priority="4993">
      <colorScale>
        <cfvo type="num" val="1"/>
        <cfvo type="num" val="3"/>
        <color theme="0"/>
        <color theme="0" tint="-0.499984740745262"/>
      </colorScale>
    </cfRule>
  </conditionalFormatting>
  <conditionalFormatting sqref="AG57:AN64">
    <cfRule type="colorScale" priority="498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89">
      <colorScale>
        <cfvo type="num" val="1"/>
        <cfvo type="num" val="3"/>
        <color theme="0" tint="-4.9989318521683403E-2"/>
        <color theme="0" tint="-0.499984740745262"/>
      </colorScale>
    </cfRule>
    <cfRule type="colorScale" priority="4990">
      <colorScale>
        <cfvo type="num" val="1"/>
        <cfvo type="num" val="3"/>
        <color theme="0"/>
        <color theme="0" tint="-0.499984740745262"/>
      </colorScale>
    </cfRule>
  </conditionalFormatting>
  <conditionalFormatting sqref="AO58:AV64">
    <cfRule type="colorScale" priority="498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86">
      <colorScale>
        <cfvo type="num" val="1"/>
        <cfvo type="num" val="3"/>
        <color theme="0" tint="-4.9989318521683403E-2"/>
        <color theme="0" tint="-0.499984740745262"/>
      </colorScale>
    </cfRule>
    <cfRule type="colorScale" priority="4987">
      <colorScale>
        <cfvo type="num" val="1"/>
        <cfvo type="num" val="3"/>
        <color theme="0"/>
        <color theme="0" tint="-0.499984740745262"/>
      </colorScale>
    </cfRule>
  </conditionalFormatting>
  <conditionalFormatting sqref="AO57:AV57">
    <cfRule type="colorScale" priority="49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83">
      <colorScale>
        <cfvo type="num" val="1"/>
        <cfvo type="num" val="3"/>
        <color theme="0" tint="-4.9989318521683403E-2"/>
        <color theme="0" tint="-0.499984740745262"/>
      </colorScale>
    </cfRule>
    <cfRule type="colorScale" priority="4984">
      <colorScale>
        <cfvo type="num" val="1"/>
        <cfvo type="num" val="3"/>
        <color theme="0"/>
        <color theme="0" tint="-0.499984740745262"/>
      </colorScale>
    </cfRule>
  </conditionalFormatting>
  <conditionalFormatting sqref="AO57:AV64">
    <cfRule type="colorScale" priority="497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80">
      <colorScale>
        <cfvo type="num" val="1"/>
        <cfvo type="num" val="3"/>
        <color theme="0" tint="-4.9989318521683403E-2"/>
        <color theme="0" tint="-0.499984740745262"/>
      </colorScale>
    </cfRule>
    <cfRule type="colorScale" priority="4981">
      <colorScale>
        <cfvo type="num" val="1"/>
        <cfvo type="num" val="3"/>
        <color theme="0"/>
        <color theme="0" tint="-0.499984740745262"/>
      </colorScale>
    </cfRule>
  </conditionalFormatting>
  <conditionalFormatting sqref="AO57:AV64">
    <cfRule type="colorScale" priority="497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77">
      <colorScale>
        <cfvo type="num" val="1"/>
        <cfvo type="num" val="3"/>
        <color theme="0" tint="-4.9989318521683403E-2"/>
        <color theme="0" tint="-0.499984740745262"/>
      </colorScale>
    </cfRule>
    <cfRule type="colorScale" priority="4978">
      <colorScale>
        <cfvo type="num" val="1"/>
        <cfvo type="num" val="3"/>
        <color theme="0"/>
        <color theme="0" tint="-0.499984740745262"/>
      </colorScale>
    </cfRule>
  </conditionalFormatting>
  <conditionalFormatting sqref="AG65:AV80">
    <cfRule type="colorScale" priority="497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74">
      <colorScale>
        <cfvo type="num" val="1"/>
        <cfvo type="num" val="3"/>
        <color theme="0" tint="-4.9989318521683403E-2"/>
        <color theme="0" tint="-0.499984740745262"/>
      </colorScale>
    </cfRule>
    <cfRule type="colorScale" priority="4975">
      <colorScale>
        <cfvo type="num" val="1"/>
        <cfvo type="num" val="3"/>
        <color theme="0"/>
        <color theme="0" tint="-0.499984740745262"/>
      </colorScale>
    </cfRule>
  </conditionalFormatting>
  <conditionalFormatting sqref="AO65:AV72">
    <cfRule type="colorScale" priority="49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71">
      <colorScale>
        <cfvo type="num" val="1"/>
        <cfvo type="num" val="3"/>
        <color theme="0" tint="-4.9989318521683403E-2"/>
        <color theme="0" tint="-0.499984740745262"/>
      </colorScale>
    </cfRule>
    <cfRule type="colorScale" priority="4972">
      <colorScale>
        <cfvo type="num" val="1"/>
        <cfvo type="num" val="3"/>
        <color theme="0"/>
        <color theme="0" tint="-0.499984740745262"/>
      </colorScale>
    </cfRule>
  </conditionalFormatting>
  <conditionalFormatting sqref="AO65:AV72">
    <cfRule type="colorScale" priority="49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68">
      <colorScale>
        <cfvo type="num" val="1"/>
        <cfvo type="num" val="3"/>
        <color theme="0" tint="-4.9989318521683403E-2"/>
        <color theme="0" tint="-0.499984740745262"/>
      </colorScale>
    </cfRule>
    <cfRule type="colorScale" priority="4969">
      <colorScale>
        <cfvo type="num" val="1"/>
        <cfvo type="num" val="3"/>
        <color theme="0"/>
        <color theme="0" tint="-0.499984740745262"/>
      </colorScale>
    </cfRule>
  </conditionalFormatting>
  <conditionalFormatting sqref="AG73">
    <cfRule type="colorScale" priority="496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65">
      <colorScale>
        <cfvo type="num" val="1"/>
        <cfvo type="num" val="3"/>
        <color theme="0" tint="-4.9989318521683403E-2"/>
        <color theme="0" tint="-0.499984740745262"/>
      </colorScale>
    </cfRule>
    <cfRule type="colorScale" priority="4966">
      <colorScale>
        <cfvo type="num" val="1"/>
        <cfvo type="num" val="3"/>
        <color theme="0"/>
        <color theme="0" tint="-0.499984740745262"/>
      </colorScale>
    </cfRule>
  </conditionalFormatting>
  <conditionalFormatting sqref="AH73:AN73">
    <cfRule type="colorScale" priority="496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62">
      <colorScale>
        <cfvo type="num" val="1"/>
        <cfvo type="num" val="3"/>
        <color theme="0" tint="-4.9989318521683403E-2"/>
        <color theme="0" tint="-0.499984740745262"/>
      </colorScale>
    </cfRule>
    <cfRule type="colorScale" priority="4963">
      <colorScale>
        <cfvo type="num" val="1"/>
        <cfvo type="num" val="3"/>
        <color theme="0"/>
        <color theme="0" tint="-0.499984740745262"/>
      </colorScale>
    </cfRule>
  </conditionalFormatting>
  <conditionalFormatting sqref="AO73:AV73">
    <cfRule type="colorScale" priority="49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59">
      <colorScale>
        <cfvo type="num" val="1"/>
        <cfvo type="num" val="3"/>
        <color theme="0" tint="-4.9989318521683403E-2"/>
        <color theme="0" tint="-0.499984740745262"/>
      </colorScale>
    </cfRule>
    <cfRule type="colorScale" priority="4960">
      <colorScale>
        <cfvo type="num" val="1"/>
        <cfvo type="num" val="3"/>
        <color theme="0"/>
        <color theme="0" tint="-0.499984740745262"/>
      </colorScale>
    </cfRule>
  </conditionalFormatting>
  <conditionalFormatting sqref="AG74:AG80">
    <cfRule type="colorScale" priority="49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56">
      <colorScale>
        <cfvo type="num" val="1"/>
        <cfvo type="num" val="3"/>
        <color theme="0" tint="-4.9989318521683403E-2"/>
        <color theme="0" tint="-0.499984740745262"/>
      </colorScale>
    </cfRule>
    <cfRule type="colorScale" priority="4957">
      <colorScale>
        <cfvo type="num" val="1"/>
        <cfvo type="num" val="3"/>
        <color theme="0"/>
        <color theme="0" tint="-0.499984740745262"/>
      </colorScale>
    </cfRule>
  </conditionalFormatting>
  <conditionalFormatting sqref="AH74:AN80">
    <cfRule type="colorScale" priority="495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53">
      <colorScale>
        <cfvo type="num" val="1"/>
        <cfvo type="num" val="3"/>
        <color theme="0" tint="-4.9989318521683403E-2"/>
        <color theme="0" tint="-0.499984740745262"/>
      </colorScale>
    </cfRule>
    <cfRule type="colorScale" priority="4954">
      <colorScale>
        <cfvo type="num" val="1"/>
        <cfvo type="num" val="3"/>
        <color theme="0"/>
        <color theme="0" tint="-0.499984740745262"/>
      </colorScale>
    </cfRule>
  </conditionalFormatting>
  <conditionalFormatting sqref="AO74:AV80">
    <cfRule type="colorScale" priority="494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50">
      <colorScale>
        <cfvo type="num" val="1"/>
        <cfvo type="num" val="3"/>
        <color theme="0" tint="-4.9989318521683403E-2"/>
        <color theme="0" tint="-0.499984740745262"/>
      </colorScale>
    </cfRule>
    <cfRule type="colorScale" priority="4951">
      <colorScale>
        <cfvo type="num" val="1"/>
        <cfvo type="num" val="3"/>
        <color theme="0"/>
        <color theme="0" tint="-0.499984740745262"/>
      </colorScale>
    </cfRule>
  </conditionalFormatting>
  <conditionalFormatting sqref="AG73:AN80">
    <cfRule type="colorScale" priority="494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47">
      <colorScale>
        <cfvo type="num" val="1"/>
        <cfvo type="num" val="3"/>
        <color theme="0" tint="-4.9989318521683403E-2"/>
        <color theme="0" tint="-0.499984740745262"/>
      </colorScale>
    </cfRule>
    <cfRule type="colorScale" priority="4948">
      <colorScale>
        <cfvo type="num" val="1"/>
        <cfvo type="num" val="3"/>
        <color theme="0"/>
        <color theme="0" tint="-0.499984740745262"/>
      </colorScale>
    </cfRule>
  </conditionalFormatting>
  <conditionalFormatting sqref="AO74:AV80">
    <cfRule type="colorScale" priority="494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44">
      <colorScale>
        <cfvo type="num" val="1"/>
        <cfvo type="num" val="3"/>
        <color theme="0" tint="-4.9989318521683403E-2"/>
        <color theme="0" tint="-0.499984740745262"/>
      </colorScale>
    </cfRule>
    <cfRule type="colorScale" priority="4945">
      <colorScale>
        <cfvo type="num" val="1"/>
        <cfvo type="num" val="3"/>
        <color theme="0"/>
        <color theme="0" tint="-0.499984740745262"/>
      </colorScale>
    </cfRule>
  </conditionalFormatting>
  <conditionalFormatting sqref="AO73:AV73">
    <cfRule type="colorScale" priority="494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41">
      <colorScale>
        <cfvo type="num" val="1"/>
        <cfvo type="num" val="3"/>
        <color theme="0" tint="-4.9989318521683403E-2"/>
        <color theme="0" tint="-0.499984740745262"/>
      </colorScale>
    </cfRule>
    <cfRule type="colorScale" priority="4942">
      <colorScale>
        <cfvo type="num" val="1"/>
        <cfvo type="num" val="3"/>
        <color theme="0"/>
        <color theme="0" tint="-0.499984740745262"/>
      </colorScale>
    </cfRule>
  </conditionalFormatting>
  <conditionalFormatting sqref="AO73:AV80">
    <cfRule type="colorScale" priority="493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38">
      <colorScale>
        <cfvo type="num" val="1"/>
        <cfvo type="num" val="3"/>
        <color theme="0" tint="-4.9989318521683403E-2"/>
        <color theme="0" tint="-0.499984740745262"/>
      </colorScale>
    </cfRule>
    <cfRule type="colorScale" priority="4939">
      <colorScale>
        <cfvo type="num" val="1"/>
        <cfvo type="num" val="3"/>
        <color theme="0"/>
        <color theme="0" tint="-0.499984740745262"/>
      </colorScale>
    </cfRule>
  </conditionalFormatting>
  <conditionalFormatting sqref="AO73:AV80">
    <cfRule type="colorScale" priority="493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35">
      <colorScale>
        <cfvo type="num" val="1"/>
        <cfvo type="num" val="3"/>
        <color theme="0" tint="-4.9989318521683403E-2"/>
        <color theme="0" tint="-0.499984740745262"/>
      </colorScale>
    </cfRule>
    <cfRule type="colorScale" priority="4936">
      <colorScale>
        <cfvo type="num" val="1"/>
        <cfvo type="num" val="3"/>
        <color theme="0"/>
        <color theme="0" tint="-0.499984740745262"/>
      </colorScale>
    </cfRule>
  </conditionalFormatting>
  <conditionalFormatting sqref="AG81:AV96">
    <cfRule type="colorScale" priority="488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90">
      <colorScale>
        <cfvo type="num" val="1"/>
        <cfvo type="num" val="3"/>
        <color theme="0" tint="-4.9989318521683403E-2"/>
        <color theme="0" tint="-0.499984740745262"/>
      </colorScale>
    </cfRule>
    <cfRule type="colorScale" priority="4891">
      <colorScale>
        <cfvo type="num" val="1"/>
        <cfvo type="num" val="3"/>
        <color theme="0"/>
        <color theme="0" tint="-0.499984740745262"/>
      </colorScale>
    </cfRule>
  </conditionalFormatting>
  <conditionalFormatting sqref="AO81:AV88">
    <cfRule type="colorScale" priority="488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87">
      <colorScale>
        <cfvo type="num" val="1"/>
        <cfvo type="num" val="3"/>
        <color theme="0" tint="-4.9989318521683403E-2"/>
        <color theme="0" tint="-0.499984740745262"/>
      </colorScale>
    </cfRule>
    <cfRule type="colorScale" priority="4888">
      <colorScale>
        <cfvo type="num" val="1"/>
        <cfvo type="num" val="3"/>
        <color theme="0"/>
        <color theme="0" tint="-0.499984740745262"/>
      </colorScale>
    </cfRule>
  </conditionalFormatting>
  <conditionalFormatting sqref="AO81:AV88">
    <cfRule type="colorScale" priority="488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84">
      <colorScale>
        <cfvo type="num" val="1"/>
        <cfvo type="num" val="3"/>
        <color theme="0" tint="-4.9989318521683403E-2"/>
        <color theme="0" tint="-0.499984740745262"/>
      </colorScale>
    </cfRule>
    <cfRule type="colorScale" priority="4885">
      <colorScale>
        <cfvo type="num" val="1"/>
        <cfvo type="num" val="3"/>
        <color theme="0"/>
        <color theme="0" tint="-0.499984740745262"/>
      </colorScale>
    </cfRule>
  </conditionalFormatting>
  <conditionalFormatting sqref="AG89">
    <cfRule type="colorScale" priority="48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81">
      <colorScale>
        <cfvo type="num" val="1"/>
        <cfvo type="num" val="3"/>
        <color theme="0" tint="-4.9989318521683403E-2"/>
        <color theme="0" tint="-0.499984740745262"/>
      </colorScale>
    </cfRule>
    <cfRule type="colorScale" priority="4882">
      <colorScale>
        <cfvo type="num" val="1"/>
        <cfvo type="num" val="3"/>
        <color theme="0"/>
        <color theme="0" tint="-0.499984740745262"/>
      </colorScale>
    </cfRule>
  </conditionalFormatting>
  <conditionalFormatting sqref="AH89:AN89">
    <cfRule type="colorScale" priority="487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78">
      <colorScale>
        <cfvo type="num" val="1"/>
        <cfvo type="num" val="3"/>
        <color theme="0" tint="-4.9989318521683403E-2"/>
        <color theme="0" tint="-0.499984740745262"/>
      </colorScale>
    </cfRule>
    <cfRule type="colorScale" priority="4879">
      <colorScale>
        <cfvo type="num" val="1"/>
        <cfvo type="num" val="3"/>
        <color theme="0"/>
        <color theme="0" tint="-0.499984740745262"/>
      </colorScale>
    </cfRule>
  </conditionalFormatting>
  <conditionalFormatting sqref="AO89:AV89">
    <cfRule type="colorScale" priority="487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75">
      <colorScale>
        <cfvo type="num" val="1"/>
        <cfvo type="num" val="3"/>
        <color theme="0" tint="-4.9989318521683403E-2"/>
        <color theme="0" tint="-0.499984740745262"/>
      </colorScale>
    </cfRule>
    <cfRule type="colorScale" priority="4876">
      <colorScale>
        <cfvo type="num" val="1"/>
        <cfvo type="num" val="3"/>
        <color theme="0"/>
        <color theme="0" tint="-0.499984740745262"/>
      </colorScale>
    </cfRule>
  </conditionalFormatting>
  <conditionalFormatting sqref="AG90:AG96">
    <cfRule type="colorScale" priority="487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72">
      <colorScale>
        <cfvo type="num" val="1"/>
        <cfvo type="num" val="3"/>
        <color theme="0" tint="-4.9989318521683403E-2"/>
        <color theme="0" tint="-0.499984740745262"/>
      </colorScale>
    </cfRule>
    <cfRule type="colorScale" priority="4873">
      <colorScale>
        <cfvo type="num" val="1"/>
        <cfvo type="num" val="3"/>
        <color theme="0"/>
        <color theme="0" tint="-0.499984740745262"/>
      </colorScale>
    </cfRule>
  </conditionalFormatting>
  <conditionalFormatting sqref="AH90:AN96">
    <cfRule type="colorScale" priority="48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69">
      <colorScale>
        <cfvo type="num" val="1"/>
        <cfvo type="num" val="3"/>
        <color theme="0" tint="-4.9989318521683403E-2"/>
        <color theme="0" tint="-0.499984740745262"/>
      </colorScale>
    </cfRule>
    <cfRule type="colorScale" priority="4870">
      <colorScale>
        <cfvo type="num" val="1"/>
        <cfvo type="num" val="3"/>
        <color theme="0"/>
        <color theme="0" tint="-0.499984740745262"/>
      </colorScale>
    </cfRule>
  </conditionalFormatting>
  <conditionalFormatting sqref="AO90:AV96">
    <cfRule type="colorScale" priority="48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66">
      <colorScale>
        <cfvo type="num" val="1"/>
        <cfvo type="num" val="3"/>
        <color theme="0" tint="-4.9989318521683403E-2"/>
        <color theme="0" tint="-0.499984740745262"/>
      </colorScale>
    </cfRule>
    <cfRule type="colorScale" priority="4867">
      <colorScale>
        <cfvo type="num" val="1"/>
        <cfvo type="num" val="3"/>
        <color theme="0"/>
        <color theme="0" tint="-0.499984740745262"/>
      </colorScale>
    </cfRule>
  </conditionalFormatting>
  <conditionalFormatting sqref="AG89:AN96">
    <cfRule type="colorScale" priority="48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63">
      <colorScale>
        <cfvo type="num" val="1"/>
        <cfvo type="num" val="3"/>
        <color theme="0" tint="-4.9989318521683403E-2"/>
        <color theme="0" tint="-0.499984740745262"/>
      </colorScale>
    </cfRule>
    <cfRule type="colorScale" priority="4864">
      <colorScale>
        <cfvo type="num" val="1"/>
        <cfvo type="num" val="3"/>
        <color theme="0"/>
        <color theme="0" tint="-0.499984740745262"/>
      </colorScale>
    </cfRule>
  </conditionalFormatting>
  <conditionalFormatting sqref="AO90:AV96">
    <cfRule type="colorScale" priority="485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60">
      <colorScale>
        <cfvo type="num" val="1"/>
        <cfvo type="num" val="3"/>
        <color theme="0" tint="-4.9989318521683403E-2"/>
        <color theme="0" tint="-0.499984740745262"/>
      </colorScale>
    </cfRule>
    <cfRule type="colorScale" priority="4861">
      <colorScale>
        <cfvo type="num" val="1"/>
        <cfvo type="num" val="3"/>
        <color theme="0"/>
        <color theme="0" tint="-0.499984740745262"/>
      </colorScale>
    </cfRule>
  </conditionalFormatting>
  <conditionalFormatting sqref="AO89:AV89">
    <cfRule type="colorScale" priority="485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57">
      <colorScale>
        <cfvo type="num" val="1"/>
        <cfvo type="num" val="3"/>
        <color theme="0" tint="-4.9989318521683403E-2"/>
        <color theme="0" tint="-0.499984740745262"/>
      </colorScale>
    </cfRule>
    <cfRule type="colorScale" priority="4858">
      <colorScale>
        <cfvo type="num" val="1"/>
        <cfvo type="num" val="3"/>
        <color theme="0"/>
        <color theme="0" tint="-0.499984740745262"/>
      </colorScale>
    </cfRule>
  </conditionalFormatting>
  <conditionalFormatting sqref="AO89:AV96">
    <cfRule type="colorScale" priority="48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54">
      <colorScale>
        <cfvo type="num" val="1"/>
        <cfvo type="num" val="3"/>
        <color theme="0" tint="-4.9989318521683403E-2"/>
        <color theme="0" tint="-0.499984740745262"/>
      </colorScale>
    </cfRule>
    <cfRule type="colorScale" priority="4855">
      <colorScale>
        <cfvo type="num" val="1"/>
        <cfvo type="num" val="3"/>
        <color theme="0"/>
        <color theme="0" tint="-0.499984740745262"/>
      </colorScale>
    </cfRule>
  </conditionalFormatting>
  <conditionalFormatting sqref="AO89:AV96">
    <cfRule type="colorScale" priority="485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51">
      <colorScale>
        <cfvo type="num" val="1"/>
        <cfvo type="num" val="3"/>
        <color theme="0" tint="-4.9989318521683403E-2"/>
        <color theme="0" tint="-0.499984740745262"/>
      </colorScale>
    </cfRule>
    <cfRule type="colorScale" priority="4852">
      <colorScale>
        <cfvo type="num" val="1"/>
        <cfvo type="num" val="3"/>
        <color theme="0"/>
        <color theme="0" tint="-0.499984740745262"/>
      </colorScale>
    </cfRule>
  </conditionalFormatting>
  <conditionalFormatting sqref="AG97:AV112">
    <cfRule type="colorScale" priority="48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48">
      <colorScale>
        <cfvo type="num" val="1"/>
        <cfvo type="num" val="3"/>
        <color theme="0" tint="-4.9989318521683403E-2"/>
        <color theme="0" tint="-0.499984740745262"/>
      </colorScale>
    </cfRule>
    <cfRule type="colorScale" priority="4849">
      <colorScale>
        <cfvo type="num" val="1"/>
        <cfvo type="num" val="3"/>
        <color theme="0"/>
        <color theme="0" tint="-0.499984740745262"/>
      </colorScale>
    </cfRule>
  </conditionalFormatting>
  <conditionalFormatting sqref="AO97:AV104">
    <cfRule type="colorScale" priority="484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45">
      <colorScale>
        <cfvo type="num" val="1"/>
        <cfvo type="num" val="3"/>
        <color theme="0" tint="-4.9989318521683403E-2"/>
        <color theme="0" tint="-0.499984740745262"/>
      </colorScale>
    </cfRule>
    <cfRule type="colorScale" priority="4846">
      <colorScale>
        <cfvo type="num" val="1"/>
        <cfvo type="num" val="3"/>
        <color theme="0"/>
        <color theme="0" tint="-0.499984740745262"/>
      </colorScale>
    </cfRule>
  </conditionalFormatting>
  <conditionalFormatting sqref="AO97:AV104">
    <cfRule type="colorScale" priority="484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42">
      <colorScale>
        <cfvo type="num" val="1"/>
        <cfvo type="num" val="3"/>
        <color theme="0" tint="-4.9989318521683403E-2"/>
        <color theme="0" tint="-0.499984740745262"/>
      </colorScale>
    </cfRule>
    <cfRule type="colorScale" priority="4843">
      <colorScale>
        <cfvo type="num" val="1"/>
        <cfvo type="num" val="3"/>
        <color theme="0"/>
        <color theme="0" tint="-0.499984740745262"/>
      </colorScale>
    </cfRule>
  </conditionalFormatting>
  <conditionalFormatting sqref="AG105">
    <cfRule type="colorScale" priority="48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39">
      <colorScale>
        <cfvo type="num" val="1"/>
        <cfvo type="num" val="3"/>
        <color theme="0" tint="-4.9989318521683403E-2"/>
        <color theme="0" tint="-0.499984740745262"/>
      </colorScale>
    </cfRule>
    <cfRule type="colorScale" priority="4840">
      <colorScale>
        <cfvo type="num" val="1"/>
        <cfvo type="num" val="3"/>
        <color theme="0"/>
        <color theme="0" tint="-0.499984740745262"/>
      </colorScale>
    </cfRule>
  </conditionalFormatting>
  <conditionalFormatting sqref="AH105:AN105">
    <cfRule type="colorScale" priority="48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36">
      <colorScale>
        <cfvo type="num" val="1"/>
        <cfvo type="num" val="3"/>
        <color theme="0" tint="-4.9989318521683403E-2"/>
        <color theme="0" tint="-0.499984740745262"/>
      </colorScale>
    </cfRule>
    <cfRule type="colorScale" priority="4837">
      <colorScale>
        <cfvo type="num" val="1"/>
        <cfvo type="num" val="3"/>
        <color theme="0"/>
        <color theme="0" tint="-0.499984740745262"/>
      </colorScale>
    </cfRule>
  </conditionalFormatting>
  <conditionalFormatting sqref="AO105:AV105">
    <cfRule type="colorScale" priority="48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33">
      <colorScale>
        <cfvo type="num" val="1"/>
        <cfvo type="num" val="3"/>
        <color theme="0" tint="-4.9989318521683403E-2"/>
        <color theme="0" tint="-0.499984740745262"/>
      </colorScale>
    </cfRule>
    <cfRule type="colorScale" priority="4834">
      <colorScale>
        <cfvo type="num" val="1"/>
        <cfvo type="num" val="3"/>
        <color theme="0"/>
        <color theme="0" tint="-0.499984740745262"/>
      </colorScale>
    </cfRule>
  </conditionalFormatting>
  <conditionalFormatting sqref="AG106:AG112">
    <cfRule type="colorScale" priority="482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30">
      <colorScale>
        <cfvo type="num" val="1"/>
        <cfvo type="num" val="3"/>
        <color theme="0" tint="-4.9989318521683403E-2"/>
        <color theme="0" tint="-0.499984740745262"/>
      </colorScale>
    </cfRule>
    <cfRule type="colorScale" priority="4831">
      <colorScale>
        <cfvo type="num" val="1"/>
        <cfvo type="num" val="3"/>
        <color theme="0"/>
        <color theme="0" tint="-0.499984740745262"/>
      </colorScale>
    </cfRule>
  </conditionalFormatting>
  <conditionalFormatting sqref="AH106:AN112">
    <cfRule type="colorScale" priority="48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27">
      <colorScale>
        <cfvo type="num" val="1"/>
        <cfvo type="num" val="3"/>
        <color theme="0" tint="-4.9989318521683403E-2"/>
        <color theme="0" tint="-0.499984740745262"/>
      </colorScale>
    </cfRule>
    <cfRule type="colorScale" priority="4828">
      <colorScale>
        <cfvo type="num" val="1"/>
        <cfvo type="num" val="3"/>
        <color theme="0"/>
        <color theme="0" tint="-0.499984740745262"/>
      </colorScale>
    </cfRule>
  </conditionalFormatting>
  <conditionalFormatting sqref="AO106:AV112">
    <cfRule type="colorScale" priority="48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24">
      <colorScale>
        <cfvo type="num" val="1"/>
        <cfvo type="num" val="3"/>
        <color theme="0" tint="-4.9989318521683403E-2"/>
        <color theme="0" tint="-0.499984740745262"/>
      </colorScale>
    </cfRule>
    <cfRule type="colorScale" priority="4825">
      <colorScale>
        <cfvo type="num" val="1"/>
        <cfvo type="num" val="3"/>
        <color theme="0"/>
        <color theme="0" tint="-0.499984740745262"/>
      </colorScale>
    </cfRule>
  </conditionalFormatting>
  <conditionalFormatting sqref="AG105:AN112">
    <cfRule type="colorScale" priority="482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21">
      <colorScale>
        <cfvo type="num" val="1"/>
        <cfvo type="num" val="3"/>
        <color theme="0" tint="-4.9989318521683403E-2"/>
        <color theme="0" tint="-0.499984740745262"/>
      </colorScale>
    </cfRule>
    <cfRule type="colorScale" priority="4822">
      <colorScale>
        <cfvo type="num" val="1"/>
        <cfvo type="num" val="3"/>
        <color theme="0"/>
        <color theme="0" tint="-0.499984740745262"/>
      </colorScale>
    </cfRule>
  </conditionalFormatting>
  <conditionalFormatting sqref="AO106:AV112">
    <cfRule type="colorScale" priority="48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18">
      <colorScale>
        <cfvo type="num" val="1"/>
        <cfvo type="num" val="3"/>
        <color theme="0" tint="-4.9989318521683403E-2"/>
        <color theme="0" tint="-0.499984740745262"/>
      </colorScale>
    </cfRule>
    <cfRule type="colorScale" priority="4819">
      <colorScale>
        <cfvo type="num" val="1"/>
        <cfvo type="num" val="3"/>
        <color theme="0"/>
        <color theme="0" tint="-0.499984740745262"/>
      </colorScale>
    </cfRule>
  </conditionalFormatting>
  <conditionalFormatting sqref="AO105:AV105">
    <cfRule type="colorScale" priority="481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15">
      <colorScale>
        <cfvo type="num" val="1"/>
        <cfvo type="num" val="3"/>
        <color theme="0" tint="-4.9989318521683403E-2"/>
        <color theme="0" tint="-0.499984740745262"/>
      </colorScale>
    </cfRule>
    <cfRule type="colorScale" priority="4816">
      <colorScale>
        <cfvo type="num" val="1"/>
        <cfvo type="num" val="3"/>
        <color theme="0"/>
        <color theme="0" tint="-0.499984740745262"/>
      </colorScale>
    </cfRule>
  </conditionalFormatting>
  <conditionalFormatting sqref="AO105:AV112">
    <cfRule type="colorScale" priority="48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12">
      <colorScale>
        <cfvo type="num" val="1"/>
        <cfvo type="num" val="3"/>
        <color theme="0" tint="-4.9989318521683403E-2"/>
        <color theme="0" tint="-0.499984740745262"/>
      </colorScale>
    </cfRule>
    <cfRule type="colorScale" priority="4813">
      <colorScale>
        <cfvo type="num" val="1"/>
        <cfvo type="num" val="3"/>
        <color theme="0"/>
        <color theme="0" tint="-0.499984740745262"/>
      </colorScale>
    </cfRule>
  </conditionalFormatting>
  <conditionalFormatting sqref="AO105:AV112">
    <cfRule type="colorScale" priority="480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09">
      <colorScale>
        <cfvo type="num" val="1"/>
        <cfvo type="num" val="3"/>
        <color theme="0" tint="-4.9989318521683403E-2"/>
        <color theme="0" tint="-0.499984740745262"/>
      </colorScale>
    </cfRule>
    <cfRule type="colorScale" priority="4810">
      <colorScale>
        <cfvo type="num" val="1"/>
        <cfvo type="num" val="3"/>
        <color theme="0"/>
        <color theme="0" tint="-0.499984740745262"/>
      </colorScale>
    </cfRule>
  </conditionalFormatting>
  <conditionalFormatting sqref="AG113:AV128">
    <cfRule type="colorScale" priority="480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06">
      <colorScale>
        <cfvo type="num" val="1"/>
        <cfvo type="num" val="3"/>
        <color theme="0" tint="-4.9989318521683403E-2"/>
        <color theme="0" tint="-0.499984740745262"/>
      </colorScale>
    </cfRule>
    <cfRule type="colorScale" priority="4807">
      <colorScale>
        <cfvo type="num" val="1"/>
        <cfvo type="num" val="3"/>
        <color theme="0"/>
        <color theme="0" tint="-0.499984740745262"/>
      </colorScale>
    </cfRule>
  </conditionalFormatting>
  <conditionalFormatting sqref="AO113:AV120">
    <cfRule type="colorScale" priority="480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03">
      <colorScale>
        <cfvo type="num" val="1"/>
        <cfvo type="num" val="3"/>
        <color theme="0" tint="-4.9989318521683403E-2"/>
        <color theme="0" tint="-0.499984740745262"/>
      </colorScale>
    </cfRule>
    <cfRule type="colorScale" priority="4804">
      <colorScale>
        <cfvo type="num" val="1"/>
        <cfvo type="num" val="3"/>
        <color theme="0"/>
        <color theme="0" tint="-0.499984740745262"/>
      </colorScale>
    </cfRule>
  </conditionalFormatting>
  <conditionalFormatting sqref="AO113:AV120">
    <cfRule type="colorScale" priority="479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800">
      <colorScale>
        <cfvo type="num" val="1"/>
        <cfvo type="num" val="3"/>
        <color theme="0" tint="-4.9989318521683403E-2"/>
        <color theme="0" tint="-0.499984740745262"/>
      </colorScale>
    </cfRule>
    <cfRule type="colorScale" priority="4801">
      <colorScale>
        <cfvo type="num" val="1"/>
        <cfvo type="num" val="3"/>
        <color theme="0"/>
        <color theme="0" tint="-0.499984740745262"/>
      </colorScale>
    </cfRule>
  </conditionalFormatting>
  <conditionalFormatting sqref="AG121">
    <cfRule type="colorScale" priority="479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97">
      <colorScale>
        <cfvo type="num" val="1"/>
        <cfvo type="num" val="3"/>
        <color theme="0" tint="-4.9989318521683403E-2"/>
        <color theme="0" tint="-0.499984740745262"/>
      </colorScale>
    </cfRule>
    <cfRule type="colorScale" priority="4798">
      <colorScale>
        <cfvo type="num" val="1"/>
        <cfvo type="num" val="3"/>
        <color theme="0"/>
        <color theme="0" tint="-0.499984740745262"/>
      </colorScale>
    </cfRule>
  </conditionalFormatting>
  <conditionalFormatting sqref="AH121:AN121">
    <cfRule type="colorScale" priority="47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94">
      <colorScale>
        <cfvo type="num" val="1"/>
        <cfvo type="num" val="3"/>
        <color theme="0" tint="-4.9989318521683403E-2"/>
        <color theme="0" tint="-0.499984740745262"/>
      </colorScale>
    </cfRule>
    <cfRule type="colorScale" priority="4795">
      <colorScale>
        <cfvo type="num" val="1"/>
        <cfvo type="num" val="3"/>
        <color theme="0"/>
        <color theme="0" tint="-0.499984740745262"/>
      </colorScale>
    </cfRule>
  </conditionalFormatting>
  <conditionalFormatting sqref="AO121:AV121">
    <cfRule type="colorScale" priority="47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91">
      <colorScale>
        <cfvo type="num" val="1"/>
        <cfvo type="num" val="3"/>
        <color theme="0" tint="-4.9989318521683403E-2"/>
        <color theme="0" tint="-0.499984740745262"/>
      </colorScale>
    </cfRule>
    <cfRule type="colorScale" priority="4792">
      <colorScale>
        <cfvo type="num" val="1"/>
        <cfvo type="num" val="3"/>
        <color theme="0"/>
        <color theme="0" tint="-0.499984740745262"/>
      </colorScale>
    </cfRule>
  </conditionalFormatting>
  <conditionalFormatting sqref="AG122:AG128">
    <cfRule type="colorScale" priority="478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88">
      <colorScale>
        <cfvo type="num" val="1"/>
        <cfvo type="num" val="3"/>
        <color theme="0" tint="-4.9989318521683403E-2"/>
        <color theme="0" tint="-0.499984740745262"/>
      </colorScale>
    </cfRule>
    <cfRule type="colorScale" priority="4789">
      <colorScale>
        <cfvo type="num" val="1"/>
        <cfvo type="num" val="3"/>
        <color theme="0"/>
        <color theme="0" tint="-0.499984740745262"/>
      </colorScale>
    </cfRule>
  </conditionalFormatting>
  <conditionalFormatting sqref="AH122:AN128">
    <cfRule type="colorScale" priority="478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85">
      <colorScale>
        <cfvo type="num" val="1"/>
        <cfvo type="num" val="3"/>
        <color theme="0" tint="-4.9989318521683403E-2"/>
        <color theme="0" tint="-0.499984740745262"/>
      </colorScale>
    </cfRule>
    <cfRule type="colorScale" priority="4786">
      <colorScale>
        <cfvo type="num" val="1"/>
        <cfvo type="num" val="3"/>
        <color theme="0"/>
        <color theme="0" tint="-0.499984740745262"/>
      </colorScale>
    </cfRule>
  </conditionalFormatting>
  <conditionalFormatting sqref="AO122:AV128">
    <cfRule type="colorScale" priority="478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82">
      <colorScale>
        <cfvo type="num" val="1"/>
        <cfvo type="num" val="3"/>
        <color theme="0" tint="-4.9989318521683403E-2"/>
        <color theme="0" tint="-0.499984740745262"/>
      </colorScale>
    </cfRule>
    <cfRule type="colorScale" priority="4783">
      <colorScale>
        <cfvo type="num" val="1"/>
        <cfvo type="num" val="3"/>
        <color theme="0"/>
        <color theme="0" tint="-0.499984740745262"/>
      </colorScale>
    </cfRule>
  </conditionalFormatting>
  <conditionalFormatting sqref="AG121:AN128">
    <cfRule type="colorScale" priority="477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79">
      <colorScale>
        <cfvo type="num" val="1"/>
        <cfvo type="num" val="3"/>
        <color theme="0" tint="-4.9989318521683403E-2"/>
        <color theme="0" tint="-0.499984740745262"/>
      </colorScale>
    </cfRule>
    <cfRule type="colorScale" priority="4780">
      <colorScale>
        <cfvo type="num" val="1"/>
        <cfvo type="num" val="3"/>
        <color theme="0"/>
        <color theme="0" tint="-0.499984740745262"/>
      </colorScale>
    </cfRule>
  </conditionalFormatting>
  <conditionalFormatting sqref="AO122:AV128">
    <cfRule type="colorScale" priority="477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76">
      <colorScale>
        <cfvo type="num" val="1"/>
        <cfvo type="num" val="3"/>
        <color theme="0" tint="-4.9989318521683403E-2"/>
        <color theme="0" tint="-0.499984740745262"/>
      </colorScale>
    </cfRule>
    <cfRule type="colorScale" priority="4777">
      <colorScale>
        <cfvo type="num" val="1"/>
        <cfvo type="num" val="3"/>
        <color theme="0"/>
        <color theme="0" tint="-0.499984740745262"/>
      </colorScale>
    </cfRule>
  </conditionalFormatting>
  <conditionalFormatting sqref="AO121:AV121">
    <cfRule type="colorScale" priority="47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73">
      <colorScale>
        <cfvo type="num" val="1"/>
        <cfvo type="num" val="3"/>
        <color theme="0" tint="-4.9989318521683403E-2"/>
        <color theme="0" tint="-0.499984740745262"/>
      </colorScale>
    </cfRule>
    <cfRule type="colorScale" priority="4774">
      <colorScale>
        <cfvo type="num" val="1"/>
        <cfvo type="num" val="3"/>
        <color theme="0"/>
        <color theme="0" tint="-0.499984740745262"/>
      </colorScale>
    </cfRule>
  </conditionalFormatting>
  <conditionalFormatting sqref="AO121:AV128">
    <cfRule type="colorScale" priority="476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70">
      <colorScale>
        <cfvo type="num" val="1"/>
        <cfvo type="num" val="3"/>
        <color theme="0" tint="-4.9989318521683403E-2"/>
        <color theme="0" tint="-0.499984740745262"/>
      </colorScale>
    </cfRule>
    <cfRule type="colorScale" priority="4771">
      <colorScale>
        <cfvo type="num" val="1"/>
        <cfvo type="num" val="3"/>
        <color theme="0"/>
        <color theme="0" tint="-0.499984740745262"/>
      </colorScale>
    </cfRule>
  </conditionalFormatting>
  <conditionalFormatting sqref="AO121:AV128">
    <cfRule type="colorScale" priority="476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67">
      <colorScale>
        <cfvo type="num" val="1"/>
        <cfvo type="num" val="3"/>
        <color theme="0" tint="-4.9989318521683403E-2"/>
        <color theme="0" tint="-0.499984740745262"/>
      </colorScale>
    </cfRule>
    <cfRule type="colorScale" priority="4768">
      <colorScale>
        <cfvo type="num" val="1"/>
        <cfvo type="num" val="3"/>
        <color theme="0"/>
        <color theme="0" tint="-0.499984740745262"/>
      </colorScale>
    </cfRule>
  </conditionalFormatting>
  <conditionalFormatting sqref="AG129:AV144">
    <cfRule type="colorScale" priority="476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64">
      <colorScale>
        <cfvo type="num" val="1"/>
        <cfvo type="num" val="3"/>
        <color theme="0" tint="-4.9989318521683403E-2"/>
        <color theme="0" tint="-0.499984740745262"/>
      </colorScale>
    </cfRule>
    <cfRule type="colorScale" priority="4765">
      <colorScale>
        <cfvo type="num" val="1"/>
        <cfvo type="num" val="3"/>
        <color theme="0"/>
        <color theme="0" tint="-0.499984740745262"/>
      </colorScale>
    </cfRule>
  </conditionalFormatting>
  <conditionalFormatting sqref="AO129:AV136">
    <cfRule type="colorScale" priority="47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61">
      <colorScale>
        <cfvo type="num" val="1"/>
        <cfvo type="num" val="3"/>
        <color theme="0" tint="-4.9989318521683403E-2"/>
        <color theme="0" tint="-0.499984740745262"/>
      </colorScale>
    </cfRule>
    <cfRule type="colorScale" priority="4762">
      <colorScale>
        <cfvo type="num" val="1"/>
        <cfvo type="num" val="3"/>
        <color theme="0"/>
        <color theme="0" tint="-0.499984740745262"/>
      </colorScale>
    </cfRule>
  </conditionalFormatting>
  <conditionalFormatting sqref="AO129:AV136">
    <cfRule type="colorScale" priority="47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58">
      <colorScale>
        <cfvo type="num" val="1"/>
        <cfvo type="num" val="3"/>
        <color theme="0" tint="-4.9989318521683403E-2"/>
        <color theme="0" tint="-0.499984740745262"/>
      </colorScale>
    </cfRule>
    <cfRule type="colorScale" priority="4759">
      <colorScale>
        <cfvo type="num" val="1"/>
        <cfvo type="num" val="3"/>
        <color theme="0"/>
        <color theme="0" tint="-0.499984740745262"/>
      </colorScale>
    </cfRule>
  </conditionalFormatting>
  <conditionalFormatting sqref="AG137">
    <cfRule type="colorScale" priority="47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55">
      <colorScale>
        <cfvo type="num" val="1"/>
        <cfvo type="num" val="3"/>
        <color theme="0" tint="-4.9989318521683403E-2"/>
        <color theme="0" tint="-0.499984740745262"/>
      </colorScale>
    </cfRule>
    <cfRule type="colorScale" priority="4756">
      <colorScale>
        <cfvo type="num" val="1"/>
        <cfvo type="num" val="3"/>
        <color theme="0"/>
        <color theme="0" tint="-0.499984740745262"/>
      </colorScale>
    </cfRule>
  </conditionalFormatting>
  <conditionalFormatting sqref="AH137:AN137">
    <cfRule type="colorScale" priority="47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52">
      <colorScale>
        <cfvo type="num" val="1"/>
        <cfvo type="num" val="3"/>
        <color theme="0" tint="-4.9989318521683403E-2"/>
        <color theme="0" tint="-0.499984740745262"/>
      </colorScale>
    </cfRule>
    <cfRule type="colorScale" priority="4753">
      <colorScale>
        <cfvo type="num" val="1"/>
        <cfvo type="num" val="3"/>
        <color theme="0"/>
        <color theme="0" tint="-0.499984740745262"/>
      </colorScale>
    </cfRule>
  </conditionalFormatting>
  <conditionalFormatting sqref="AO137:AV137">
    <cfRule type="colorScale" priority="47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49">
      <colorScale>
        <cfvo type="num" val="1"/>
        <cfvo type="num" val="3"/>
        <color theme="0" tint="-4.9989318521683403E-2"/>
        <color theme="0" tint="-0.499984740745262"/>
      </colorScale>
    </cfRule>
    <cfRule type="colorScale" priority="4750">
      <colorScale>
        <cfvo type="num" val="1"/>
        <cfvo type="num" val="3"/>
        <color theme="0"/>
        <color theme="0" tint="-0.499984740745262"/>
      </colorScale>
    </cfRule>
  </conditionalFormatting>
  <conditionalFormatting sqref="AG138:AG144">
    <cfRule type="colorScale" priority="47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46">
      <colorScale>
        <cfvo type="num" val="1"/>
        <cfvo type="num" val="3"/>
        <color theme="0" tint="-4.9989318521683403E-2"/>
        <color theme="0" tint="-0.499984740745262"/>
      </colorScale>
    </cfRule>
    <cfRule type="colorScale" priority="4747">
      <colorScale>
        <cfvo type="num" val="1"/>
        <cfvo type="num" val="3"/>
        <color theme="0"/>
        <color theme="0" tint="-0.499984740745262"/>
      </colorScale>
    </cfRule>
  </conditionalFormatting>
  <conditionalFormatting sqref="AH138:AN144">
    <cfRule type="colorScale" priority="474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43">
      <colorScale>
        <cfvo type="num" val="1"/>
        <cfvo type="num" val="3"/>
        <color theme="0" tint="-4.9989318521683403E-2"/>
        <color theme="0" tint="-0.499984740745262"/>
      </colorScale>
    </cfRule>
    <cfRule type="colorScale" priority="4744">
      <colorScale>
        <cfvo type="num" val="1"/>
        <cfvo type="num" val="3"/>
        <color theme="0"/>
        <color theme="0" tint="-0.499984740745262"/>
      </colorScale>
    </cfRule>
  </conditionalFormatting>
  <conditionalFormatting sqref="AO138:AV144">
    <cfRule type="colorScale" priority="47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40">
      <colorScale>
        <cfvo type="num" val="1"/>
        <cfvo type="num" val="3"/>
        <color theme="0" tint="-4.9989318521683403E-2"/>
        <color theme="0" tint="-0.499984740745262"/>
      </colorScale>
    </cfRule>
    <cfRule type="colorScale" priority="4741">
      <colorScale>
        <cfvo type="num" val="1"/>
        <cfvo type="num" val="3"/>
        <color theme="0"/>
        <color theme="0" tint="-0.499984740745262"/>
      </colorScale>
    </cfRule>
  </conditionalFormatting>
  <conditionalFormatting sqref="AG137:AN144">
    <cfRule type="colorScale" priority="473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37">
      <colorScale>
        <cfvo type="num" val="1"/>
        <cfvo type="num" val="3"/>
        <color theme="0" tint="-4.9989318521683403E-2"/>
        <color theme="0" tint="-0.499984740745262"/>
      </colorScale>
    </cfRule>
    <cfRule type="colorScale" priority="4738">
      <colorScale>
        <cfvo type="num" val="1"/>
        <cfvo type="num" val="3"/>
        <color theme="0"/>
        <color theme="0" tint="-0.499984740745262"/>
      </colorScale>
    </cfRule>
  </conditionalFormatting>
  <conditionalFormatting sqref="AO138:AV144">
    <cfRule type="colorScale" priority="473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34">
      <colorScale>
        <cfvo type="num" val="1"/>
        <cfvo type="num" val="3"/>
        <color theme="0" tint="-4.9989318521683403E-2"/>
        <color theme="0" tint="-0.499984740745262"/>
      </colorScale>
    </cfRule>
    <cfRule type="colorScale" priority="4735">
      <colorScale>
        <cfvo type="num" val="1"/>
        <cfvo type="num" val="3"/>
        <color theme="0"/>
        <color theme="0" tint="-0.499984740745262"/>
      </colorScale>
    </cfRule>
  </conditionalFormatting>
  <conditionalFormatting sqref="AO137:AV137">
    <cfRule type="colorScale" priority="473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31">
      <colorScale>
        <cfvo type="num" val="1"/>
        <cfvo type="num" val="3"/>
        <color theme="0" tint="-4.9989318521683403E-2"/>
        <color theme="0" tint="-0.499984740745262"/>
      </colorScale>
    </cfRule>
    <cfRule type="colorScale" priority="4732">
      <colorScale>
        <cfvo type="num" val="1"/>
        <cfvo type="num" val="3"/>
        <color theme="0"/>
        <color theme="0" tint="-0.499984740745262"/>
      </colorScale>
    </cfRule>
  </conditionalFormatting>
  <conditionalFormatting sqref="AO137:AV144">
    <cfRule type="colorScale" priority="472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28">
      <colorScale>
        <cfvo type="num" val="1"/>
        <cfvo type="num" val="3"/>
        <color theme="0" tint="-4.9989318521683403E-2"/>
        <color theme="0" tint="-0.499984740745262"/>
      </colorScale>
    </cfRule>
    <cfRule type="colorScale" priority="4729">
      <colorScale>
        <cfvo type="num" val="1"/>
        <cfvo type="num" val="3"/>
        <color theme="0"/>
        <color theme="0" tint="-0.499984740745262"/>
      </colorScale>
    </cfRule>
  </conditionalFormatting>
  <conditionalFormatting sqref="AO137:AV144">
    <cfRule type="colorScale" priority="472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25">
      <colorScale>
        <cfvo type="num" val="1"/>
        <cfvo type="num" val="3"/>
        <color theme="0" tint="-4.9989318521683403E-2"/>
        <color theme="0" tint="-0.499984740745262"/>
      </colorScale>
    </cfRule>
    <cfRule type="colorScale" priority="4726">
      <colorScale>
        <cfvo type="num" val="1"/>
        <cfvo type="num" val="3"/>
        <color theme="0"/>
        <color theme="0" tint="-0.499984740745262"/>
      </colorScale>
    </cfRule>
  </conditionalFormatting>
  <conditionalFormatting sqref="AG145:AV160">
    <cfRule type="colorScale" priority="472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22">
      <colorScale>
        <cfvo type="num" val="1"/>
        <cfvo type="num" val="3"/>
        <color theme="0" tint="-4.9989318521683403E-2"/>
        <color theme="0" tint="-0.499984740745262"/>
      </colorScale>
    </cfRule>
    <cfRule type="colorScale" priority="4723">
      <colorScale>
        <cfvo type="num" val="1"/>
        <cfvo type="num" val="3"/>
        <color theme="0"/>
        <color theme="0" tint="-0.499984740745262"/>
      </colorScale>
    </cfRule>
  </conditionalFormatting>
  <conditionalFormatting sqref="AO145:AV152">
    <cfRule type="colorScale" priority="47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19">
      <colorScale>
        <cfvo type="num" val="1"/>
        <cfvo type="num" val="3"/>
        <color theme="0" tint="-4.9989318521683403E-2"/>
        <color theme="0" tint="-0.499984740745262"/>
      </colorScale>
    </cfRule>
    <cfRule type="colorScale" priority="4720">
      <colorScale>
        <cfvo type="num" val="1"/>
        <cfvo type="num" val="3"/>
        <color theme="0"/>
        <color theme="0" tint="-0.499984740745262"/>
      </colorScale>
    </cfRule>
  </conditionalFormatting>
  <conditionalFormatting sqref="AO145:AV152">
    <cfRule type="colorScale" priority="471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16">
      <colorScale>
        <cfvo type="num" val="1"/>
        <cfvo type="num" val="3"/>
        <color theme="0" tint="-4.9989318521683403E-2"/>
        <color theme="0" tint="-0.499984740745262"/>
      </colorScale>
    </cfRule>
    <cfRule type="colorScale" priority="4717">
      <colorScale>
        <cfvo type="num" val="1"/>
        <cfvo type="num" val="3"/>
        <color theme="0"/>
        <color theme="0" tint="-0.499984740745262"/>
      </colorScale>
    </cfRule>
  </conditionalFormatting>
  <conditionalFormatting sqref="AG153">
    <cfRule type="colorScale" priority="471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13">
      <colorScale>
        <cfvo type="num" val="1"/>
        <cfvo type="num" val="3"/>
        <color theme="0" tint="-4.9989318521683403E-2"/>
        <color theme="0" tint="-0.499984740745262"/>
      </colorScale>
    </cfRule>
    <cfRule type="colorScale" priority="4714">
      <colorScale>
        <cfvo type="num" val="1"/>
        <cfvo type="num" val="3"/>
        <color theme="0"/>
        <color theme="0" tint="-0.499984740745262"/>
      </colorScale>
    </cfRule>
  </conditionalFormatting>
  <conditionalFormatting sqref="AH153:AN153">
    <cfRule type="colorScale" priority="470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10">
      <colorScale>
        <cfvo type="num" val="1"/>
        <cfvo type="num" val="3"/>
        <color theme="0" tint="-4.9989318521683403E-2"/>
        <color theme="0" tint="-0.499984740745262"/>
      </colorScale>
    </cfRule>
    <cfRule type="colorScale" priority="4711">
      <colorScale>
        <cfvo type="num" val="1"/>
        <cfvo type="num" val="3"/>
        <color theme="0"/>
        <color theme="0" tint="-0.499984740745262"/>
      </colorScale>
    </cfRule>
  </conditionalFormatting>
  <conditionalFormatting sqref="AO153:AV153">
    <cfRule type="colorScale" priority="47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07">
      <colorScale>
        <cfvo type="num" val="1"/>
        <cfvo type="num" val="3"/>
        <color theme="0" tint="-4.9989318521683403E-2"/>
        <color theme="0" tint="-0.499984740745262"/>
      </colorScale>
    </cfRule>
    <cfRule type="colorScale" priority="4708">
      <colorScale>
        <cfvo type="num" val="1"/>
        <cfvo type="num" val="3"/>
        <color theme="0"/>
        <color theme="0" tint="-0.499984740745262"/>
      </colorScale>
    </cfRule>
  </conditionalFormatting>
  <conditionalFormatting sqref="AG154:AG160">
    <cfRule type="colorScale" priority="47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04">
      <colorScale>
        <cfvo type="num" val="1"/>
        <cfvo type="num" val="3"/>
        <color theme="0" tint="-4.9989318521683403E-2"/>
        <color theme="0" tint="-0.499984740745262"/>
      </colorScale>
    </cfRule>
    <cfRule type="colorScale" priority="4705">
      <colorScale>
        <cfvo type="num" val="1"/>
        <cfvo type="num" val="3"/>
        <color theme="0"/>
        <color theme="0" tint="-0.499984740745262"/>
      </colorScale>
    </cfRule>
  </conditionalFormatting>
  <conditionalFormatting sqref="AH154:AN160">
    <cfRule type="colorScale" priority="47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01">
      <colorScale>
        <cfvo type="num" val="1"/>
        <cfvo type="num" val="3"/>
        <color theme="0" tint="-4.9989318521683403E-2"/>
        <color theme="0" tint="-0.499984740745262"/>
      </colorScale>
    </cfRule>
    <cfRule type="colorScale" priority="4702">
      <colorScale>
        <cfvo type="num" val="1"/>
        <cfvo type="num" val="3"/>
        <color theme="0"/>
        <color theme="0" tint="-0.499984740745262"/>
      </colorScale>
    </cfRule>
  </conditionalFormatting>
  <conditionalFormatting sqref="AO154:AV160">
    <cfRule type="colorScale" priority="469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98">
      <colorScale>
        <cfvo type="num" val="1"/>
        <cfvo type="num" val="3"/>
        <color theme="0" tint="-4.9989318521683403E-2"/>
        <color theme="0" tint="-0.499984740745262"/>
      </colorScale>
    </cfRule>
    <cfRule type="colorScale" priority="4699">
      <colorScale>
        <cfvo type="num" val="1"/>
        <cfvo type="num" val="3"/>
        <color theme="0"/>
        <color theme="0" tint="-0.499984740745262"/>
      </colorScale>
    </cfRule>
  </conditionalFormatting>
  <conditionalFormatting sqref="AG153:AN160">
    <cfRule type="colorScale" priority="469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95">
      <colorScale>
        <cfvo type="num" val="1"/>
        <cfvo type="num" val="3"/>
        <color theme="0" tint="-4.9989318521683403E-2"/>
        <color theme="0" tint="-0.499984740745262"/>
      </colorScale>
    </cfRule>
    <cfRule type="colorScale" priority="4696">
      <colorScale>
        <cfvo type="num" val="1"/>
        <cfvo type="num" val="3"/>
        <color theme="0"/>
        <color theme="0" tint="-0.499984740745262"/>
      </colorScale>
    </cfRule>
  </conditionalFormatting>
  <conditionalFormatting sqref="AO154:AV160">
    <cfRule type="colorScale" priority="469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92">
      <colorScale>
        <cfvo type="num" val="1"/>
        <cfvo type="num" val="3"/>
        <color theme="0" tint="-4.9989318521683403E-2"/>
        <color theme="0" tint="-0.499984740745262"/>
      </colorScale>
    </cfRule>
    <cfRule type="colorScale" priority="4693">
      <colorScale>
        <cfvo type="num" val="1"/>
        <cfvo type="num" val="3"/>
        <color theme="0"/>
        <color theme="0" tint="-0.499984740745262"/>
      </colorScale>
    </cfRule>
  </conditionalFormatting>
  <conditionalFormatting sqref="AO153:AV153">
    <cfRule type="colorScale" priority="468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89">
      <colorScale>
        <cfvo type="num" val="1"/>
        <cfvo type="num" val="3"/>
        <color theme="0" tint="-4.9989318521683403E-2"/>
        <color theme="0" tint="-0.499984740745262"/>
      </colorScale>
    </cfRule>
    <cfRule type="colorScale" priority="4690">
      <colorScale>
        <cfvo type="num" val="1"/>
        <cfvo type="num" val="3"/>
        <color theme="0"/>
        <color theme="0" tint="-0.499984740745262"/>
      </colorScale>
    </cfRule>
  </conditionalFormatting>
  <conditionalFormatting sqref="AO153:AV160">
    <cfRule type="colorScale" priority="46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86">
      <colorScale>
        <cfvo type="num" val="1"/>
        <cfvo type="num" val="3"/>
        <color theme="0" tint="-4.9989318521683403E-2"/>
        <color theme="0" tint="-0.499984740745262"/>
      </colorScale>
    </cfRule>
    <cfRule type="colorScale" priority="4687">
      <colorScale>
        <cfvo type="num" val="1"/>
        <cfvo type="num" val="3"/>
        <color theme="0"/>
        <color theme="0" tint="-0.499984740745262"/>
      </colorScale>
    </cfRule>
  </conditionalFormatting>
  <conditionalFormatting sqref="AO153:AV160">
    <cfRule type="colorScale" priority="46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83">
      <colorScale>
        <cfvo type="num" val="1"/>
        <cfvo type="num" val="3"/>
        <color theme="0" tint="-4.9989318521683403E-2"/>
        <color theme="0" tint="-0.499984740745262"/>
      </colorScale>
    </cfRule>
    <cfRule type="colorScale" priority="4684">
      <colorScale>
        <cfvo type="num" val="1"/>
        <cfvo type="num" val="3"/>
        <color theme="0"/>
        <color theme="0" tint="-0.499984740745262"/>
      </colorScale>
    </cfRule>
  </conditionalFormatting>
  <conditionalFormatting sqref="AG161:AV176">
    <cfRule type="colorScale" priority="467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80">
      <colorScale>
        <cfvo type="num" val="1"/>
        <cfvo type="num" val="3"/>
        <color theme="0" tint="-4.9989318521683403E-2"/>
        <color theme="0" tint="-0.499984740745262"/>
      </colorScale>
    </cfRule>
    <cfRule type="colorScale" priority="4681">
      <colorScale>
        <cfvo type="num" val="1"/>
        <cfvo type="num" val="3"/>
        <color theme="0"/>
        <color theme="0" tint="-0.499984740745262"/>
      </colorScale>
    </cfRule>
  </conditionalFormatting>
  <conditionalFormatting sqref="AO161:AV168">
    <cfRule type="colorScale" priority="467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77">
      <colorScale>
        <cfvo type="num" val="1"/>
        <cfvo type="num" val="3"/>
        <color theme="0" tint="-4.9989318521683403E-2"/>
        <color theme="0" tint="-0.499984740745262"/>
      </colorScale>
    </cfRule>
    <cfRule type="colorScale" priority="4678">
      <colorScale>
        <cfvo type="num" val="1"/>
        <cfvo type="num" val="3"/>
        <color theme="0"/>
        <color theme="0" tint="-0.499984740745262"/>
      </colorScale>
    </cfRule>
  </conditionalFormatting>
  <conditionalFormatting sqref="AO161:AV168">
    <cfRule type="colorScale" priority="467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74">
      <colorScale>
        <cfvo type="num" val="1"/>
        <cfvo type="num" val="3"/>
        <color theme="0" tint="-4.9989318521683403E-2"/>
        <color theme="0" tint="-0.499984740745262"/>
      </colorScale>
    </cfRule>
    <cfRule type="colorScale" priority="4675">
      <colorScale>
        <cfvo type="num" val="1"/>
        <cfvo type="num" val="3"/>
        <color theme="0"/>
        <color theme="0" tint="-0.499984740745262"/>
      </colorScale>
    </cfRule>
  </conditionalFormatting>
  <conditionalFormatting sqref="AG169">
    <cfRule type="colorScale" priority="46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71">
      <colorScale>
        <cfvo type="num" val="1"/>
        <cfvo type="num" val="3"/>
        <color theme="0" tint="-4.9989318521683403E-2"/>
        <color theme="0" tint="-0.499984740745262"/>
      </colorScale>
    </cfRule>
    <cfRule type="colorScale" priority="4672">
      <colorScale>
        <cfvo type="num" val="1"/>
        <cfvo type="num" val="3"/>
        <color theme="0"/>
        <color theme="0" tint="-0.499984740745262"/>
      </colorScale>
    </cfRule>
  </conditionalFormatting>
  <conditionalFormatting sqref="AH169:AN169">
    <cfRule type="colorScale" priority="466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68">
      <colorScale>
        <cfvo type="num" val="1"/>
        <cfvo type="num" val="3"/>
        <color theme="0" tint="-4.9989318521683403E-2"/>
        <color theme="0" tint="-0.499984740745262"/>
      </colorScale>
    </cfRule>
    <cfRule type="colorScale" priority="4669">
      <colorScale>
        <cfvo type="num" val="1"/>
        <cfvo type="num" val="3"/>
        <color theme="0"/>
        <color theme="0" tint="-0.499984740745262"/>
      </colorScale>
    </cfRule>
  </conditionalFormatting>
  <conditionalFormatting sqref="AO169:AV169">
    <cfRule type="colorScale" priority="466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65">
      <colorScale>
        <cfvo type="num" val="1"/>
        <cfvo type="num" val="3"/>
        <color theme="0" tint="-4.9989318521683403E-2"/>
        <color theme="0" tint="-0.499984740745262"/>
      </colorScale>
    </cfRule>
    <cfRule type="colorScale" priority="4666">
      <colorScale>
        <cfvo type="num" val="1"/>
        <cfvo type="num" val="3"/>
        <color theme="0"/>
        <color theme="0" tint="-0.499984740745262"/>
      </colorScale>
    </cfRule>
  </conditionalFormatting>
  <conditionalFormatting sqref="AG170:AG176">
    <cfRule type="colorScale" priority="466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62">
      <colorScale>
        <cfvo type="num" val="1"/>
        <cfvo type="num" val="3"/>
        <color theme="0" tint="-4.9989318521683403E-2"/>
        <color theme="0" tint="-0.499984740745262"/>
      </colorScale>
    </cfRule>
    <cfRule type="colorScale" priority="4663">
      <colorScale>
        <cfvo type="num" val="1"/>
        <cfvo type="num" val="3"/>
        <color theme="0"/>
        <color theme="0" tint="-0.499984740745262"/>
      </colorScale>
    </cfRule>
  </conditionalFormatting>
  <conditionalFormatting sqref="AH170:AN176">
    <cfRule type="colorScale" priority="46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59">
      <colorScale>
        <cfvo type="num" val="1"/>
        <cfvo type="num" val="3"/>
        <color theme="0" tint="-4.9989318521683403E-2"/>
        <color theme="0" tint="-0.499984740745262"/>
      </colorScale>
    </cfRule>
    <cfRule type="colorScale" priority="4660">
      <colorScale>
        <cfvo type="num" val="1"/>
        <cfvo type="num" val="3"/>
        <color theme="0"/>
        <color theme="0" tint="-0.499984740745262"/>
      </colorScale>
    </cfRule>
  </conditionalFormatting>
  <conditionalFormatting sqref="AO170:AV176">
    <cfRule type="colorScale" priority="46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56">
      <colorScale>
        <cfvo type="num" val="1"/>
        <cfvo type="num" val="3"/>
        <color theme="0" tint="-4.9989318521683403E-2"/>
        <color theme="0" tint="-0.499984740745262"/>
      </colorScale>
    </cfRule>
    <cfRule type="colorScale" priority="4657">
      <colorScale>
        <cfvo type="num" val="1"/>
        <cfvo type="num" val="3"/>
        <color theme="0"/>
        <color theme="0" tint="-0.499984740745262"/>
      </colorScale>
    </cfRule>
  </conditionalFormatting>
  <conditionalFormatting sqref="AG169:AN176">
    <cfRule type="colorScale" priority="46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53">
      <colorScale>
        <cfvo type="num" val="1"/>
        <cfvo type="num" val="3"/>
        <color theme="0" tint="-4.9989318521683403E-2"/>
        <color theme="0" tint="-0.499984740745262"/>
      </colorScale>
    </cfRule>
    <cfRule type="colorScale" priority="4654">
      <colorScale>
        <cfvo type="num" val="1"/>
        <cfvo type="num" val="3"/>
        <color theme="0"/>
        <color theme="0" tint="-0.499984740745262"/>
      </colorScale>
    </cfRule>
  </conditionalFormatting>
  <conditionalFormatting sqref="AO170:AV176">
    <cfRule type="colorScale" priority="464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50">
      <colorScale>
        <cfvo type="num" val="1"/>
        <cfvo type="num" val="3"/>
        <color theme="0" tint="-4.9989318521683403E-2"/>
        <color theme="0" tint="-0.499984740745262"/>
      </colorScale>
    </cfRule>
    <cfRule type="colorScale" priority="4651">
      <colorScale>
        <cfvo type="num" val="1"/>
        <cfvo type="num" val="3"/>
        <color theme="0"/>
        <color theme="0" tint="-0.499984740745262"/>
      </colorScale>
    </cfRule>
  </conditionalFormatting>
  <conditionalFormatting sqref="AO169:AV169">
    <cfRule type="colorScale" priority="464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47">
      <colorScale>
        <cfvo type="num" val="1"/>
        <cfvo type="num" val="3"/>
        <color theme="0" tint="-4.9989318521683403E-2"/>
        <color theme="0" tint="-0.499984740745262"/>
      </colorScale>
    </cfRule>
    <cfRule type="colorScale" priority="4648">
      <colorScale>
        <cfvo type="num" val="1"/>
        <cfvo type="num" val="3"/>
        <color theme="0"/>
        <color theme="0" tint="-0.499984740745262"/>
      </colorScale>
    </cfRule>
  </conditionalFormatting>
  <conditionalFormatting sqref="AO169:AV176">
    <cfRule type="colorScale" priority="46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44">
      <colorScale>
        <cfvo type="num" val="1"/>
        <cfvo type="num" val="3"/>
        <color theme="0" tint="-4.9989318521683403E-2"/>
        <color theme="0" tint="-0.499984740745262"/>
      </colorScale>
    </cfRule>
    <cfRule type="colorScale" priority="4645">
      <colorScale>
        <cfvo type="num" val="1"/>
        <cfvo type="num" val="3"/>
        <color theme="0"/>
        <color theme="0" tint="-0.499984740745262"/>
      </colorScale>
    </cfRule>
  </conditionalFormatting>
  <conditionalFormatting sqref="AO169:AV176">
    <cfRule type="colorScale" priority="464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41">
      <colorScale>
        <cfvo type="num" val="1"/>
        <cfvo type="num" val="3"/>
        <color theme="0" tint="-4.9989318521683403E-2"/>
        <color theme="0" tint="-0.499984740745262"/>
      </colorScale>
    </cfRule>
    <cfRule type="colorScale" priority="4642">
      <colorScale>
        <cfvo type="num" val="1"/>
        <cfvo type="num" val="3"/>
        <color theme="0"/>
        <color theme="0" tint="-0.499984740745262"/>
      </colorScale>
    </cfRule>
  </conditionalFormatting>
  <conditionalFormatting sqref="AG177:AV192">
    <cfRule type="colorScale" priority="459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96">
      <colorScale>
        <cfvo type="num" val="1"/>
        <cfvo type="num" val="3"/>
        <color theme="0" tint="-4.9989318521683403E-2"/>
        <color theme="0" tint="-0.499984740745262"/>
      </colorScale>
    </cfRule>
    <cfRule type="colorScale" priority="4597">
      <colorScale>
        <cfvo type="num" val="1"/>
        <cfvo type="num" val="3"/>
        <color theme="0"/>
        <color theme="0" tint="-0.499984740745262"/>
      </colorScale>
    </cfRule>
  </conditionalFormatting>
  <conditionalFormatting sqref="AO177:AV184">
    <cfRule type="colorScale" priority="459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93">
      <colorScale>
        <cfvo type="num" val="1"/>
        <cfvo type="num" val="3"/>
        <color theme="0" tint="-4.9989318521683403E-2"/>
        <color theme="0" tint="-0.499984740745262"/>
      </colorScale>
    </cfRule>
    <cfRule type="colorScale" priority="4594">
      <colorScale>
        <cfvo type="num" val="1"/>
        <cfvo type="num" val="3"/>
        <color theme="0"/>
        <color theme="0" tint="-0.499984740745262"/>
      </colorScale>
    </cfRule>
  </conditionalFormatting>
  <conditionalFormatting sqref="AO177:AV184">
    <cfRule type="colorScale" priority="458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90">
      <colorScale>
        <cfvo type="num" val="1"/>
        <cfvo type="num" val="3"/>
        <color theme="0" tint="-4.9989318521683403E-2"/>
        <color theme="0" tint="-0.499984740745262"/>
      </colorScale>
    </cfRule>
    <cfRule type="colorScale" priority="4591">
      <colorScale>
        <cfvo type="num" val="1"/>
        <cfvo type="num" val="3"/>
        <color theme="0"/>
        <color theme="0" tint="-0.499984740745262"/>
      </colorScale>
    </cfRule>
  </conditionalFormatting>
  <conditionalFormatting sqref="AG185">
    <cfRule type="colorScale" priority="458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87">
      <colorScale>
        <cfvo type="num" val="1"/>
        <cfvo type="num" val="3"/>
        <color theme="0" tint="-4.9989318521683403E-2"/>
        <color theme="0" tint="-0.499984740745262"/>
      </colorScale>
    </cfRule>
    <cfRule type="colorScale" priority="4588">
      <colorScale>
        <cfvo type="num" val="1"/>
        <cfvo type="num" val="3"/>
        <color theme="0"/>
        <color theme="0" tint="-0.499984740745262"/>
      </colorScale>
    </cfRule>
  </conditionalFormatting>
  <conditionalFormatting sqref="AH185:AN185">
    <cfRule type="colorScale" priority="45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84">
      <colorScale>
        <cfvo type="num" val="1"/>
        <cfvo type="num" val="3"/>
        <color theme="0" tint="-4.9989318521683403E-2"/>
        <color theme="0" tint="-0.499984740745262"/>
      </colorScale>
    </cfRule>
    <cfRule type="colorScale" priority="4585">
      <colorScale>
        <cfvo type="num" val="1"/>
        <cfvo type="num" val="3"/>
        <color theme="0"/>
        <color theme="0" tint="-0.499984740745262"/>
      </colorScale>
    </cfRule>
  </conditionalFormatting>
  <conditionalFormatting sqref="AO185:AV185">
    <cfRule type="colorScale" priority="45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81">
      <colorScale>
        <cfvo type="num" val="1"/>
        <cfvo type="num" val="3"/>
        <color theme="0" tint="-4.9989318521683403E-2"/>
        <color theme="0" tint="-0.499984740745262"/>
      </colorScale>
    </cfRule>
    <cfRule type="colorScale" priority="4582">
      <colorScale>
        <cfvo type="num" val="1"/>
        <cfvo type="num" val="3"/>
        <color theme="0"/>
        <color theme="0" tint="-0.499984740745262"/>
      </colorScale>
    </cfRule>
  </conditionalFormatting>
  <conditionalFormatting sqref="AG186:AG192">
    <cfRule type="colorScale" priority="457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78">
      <colorScale>
        <cfvo type="num" val="1"/>
        <cfvo type="num" val="3"/>
        <color theme="0" tint="-4.9989318521683403E-2"/>
        <color theme="0" tint="-0.499984740745262"/>
      </colorScale>
    </cfRule>
    <cfRule type="colorScale" priority="4579">
      <colorScale>
        <cfvo type="num" val="1"/>
        <cfvo type="num" val="3"/>
        <color theme="0"/>
        <color theme="0" tint="-0.499984740745262"/>
      </colorScale>
    </cfRule>
  </conditionalFormatting>
  <conditionalFormatting sqref="AH186:AN192">
    <cfRule type="colorScale" priority="457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75">
      <colorScale>
        <cfvo type="num" val="1"/>
        <cfvo type="num" val="3"/>
        <color theme="0" tint="-4.9989318521683403E-2"/>
        <color theme="0" tint="-0.499984740745262"/>
      </colorScale>
    </cfRule>
    <cfRule type="colorScale" priority="4576">
      <colorScale>
        <cfvo type="num" val="1"/>
        <cfvo type="num" val="3"/>
        <color theme="0"/>
        <color theme="0" tint="-0.499984740745262"/>
      </colorScale>
    </cfRule>
  </conditionalFormatting>
  <conditionalFormatting sqref="AO186:AV192">
    <cfRule type="colorScale" priority="457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72">
      <colorScale>
        <cfvo type="num" val="1"/>
        <cfvo type="num" val="3"/>
        <color theme="0" tint="-4.9989318521683403E-2"/>
        <color theme="0" tint="-0.499984740745262"/>
      </colorScale>
    </cfRule>
    <cfRule type="colorScale" priority="4573">
      <colorScale>
        <cfvo type="num" val="1"/>
        <cfvo type="num" val="3"/>
        <color theme="0"/>
        <color theme="0" tint="-0.499984740745262"/>
      </colorScale>
    </cfRule>
  </conditionalFormatting>
  <conditionalFormatting sqref="AG185:AN192">
    <cfRule type="colorScale" priority="456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69">
      <colorScale>
        <cfvo type="num" val="1"/>
        <cfvo type="num" val="3"/>
        <color theme="0" tint="-4.9989318521683403E-2"/>
        <color theme="0" tint="-0.499984740745262"/>
      </colorScale>
    </cfRule>
    <cfRule type="colorScale" priority="4570">
      <colorScale>
        <cfvo type="num" val="1"/>
        <cfvo type="num" val="3"/>
        <color theme="0"/>
        <color theme="0" tint="-0.499984740745262"/>
      </colorScale>
    </cfRule>
  </conditionalFormatting>
  <conditionalFormatting sqref="AO186:AV192">
    <cfRule type="colorScale" priority="456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66">
      <colorScale>
        <cfvo type="num" val="1"/>
        <cfvo type="num" val="3"/>
        <color theme="0" tint="-4.9989318521683403E-2"/>
        <color theme="0" tint="-0.499984740745262"/>
      </colorScale>
    </cfRule>
    <cfRule type="colorScale" priority="4567">
      <colorScale>
        <cfvo type="num" val="1"/>
        <cfvo type="num" val="3"/>
        <color theme="0"/>
        <color theme="0" tint="-0.499984740745262"/>
      </colorScale>
    </cfRule>
  </conditionalFormatting>
  <conditionalFormatting sqref="AO185:AV185">
    <cfRule type="colorScale" priority="45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63">
      <colorScale>
        <cfvo type="num" val="1"/>
        <cfvo type="num" val="3"/>
        <color theme="0" tint="-4.9989318521683403E-2"/>
        <color theme="0" tint="-0.499984740745262"/>
      </colorScale>
    </cfRule>
    <cfRule type="colorScale" priority="4564">
      <colorScale>
        <cfvo type="num" val="1"/>
        <cfvo type="num" val="3"/>
        <color theme="0"/>
        <color theme="0" tint="-0.499984740745262"/>
      </colorScale>
    </cfRule>
  </conditionalFormatting>
  <conditionalFormatting sqref="AO185:AV192">
    <cfRule type="colorScale" priority="455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60">
      <colorScale>
        <cfvo type="num" val="1"/>
        <cfvo type="num" val="3"/>
        <color theme="0" tint="-4.9989318521683403E-2"/>
        <color theme="0" tint="-0.499984740745262"/>
      </colorScale>
    </cfRule>
    <cfRule type="colorScale" priority="4561">
      <colorScale>
        <cfvo type="num" val="1"/>
        <cfvo type="num" val="3"/>
        <color theme="0"/>
        <color theme="0" tint="-0.499984740745262"/>
      </colorScale>
    </cfRule>
  </conditionalFormatting>
  <conditionalFormatting sqref="AO185:AV192">
    <cfRule type="colorScale" priority="455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57">
      <colorScale>
        <cfvo type="num" val="1"/>
        <cfvo type="num" val="3"/>
        <color theme="0" tint="-4.9989318521683403E-2"/>
        <color theme="0" tint="-0.499984740745262"/>
      </colorScale>
    </cfRule>
    <cfRule type="colorScale" priority="4558">
      <colorScale>
        <cfvo type="num" val="1"/>
        <cfvo type="num" val="3"/>
        <color theme="0"/>
        <color theme="0" tint="-0.499984740745262"/>
      </colorScale>
    </cfRule>
  </conditionalFormatting>
  <conditionalFormatting sqref="AG193:AV208">
    <cfRule type="colorScale" priority="455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54">
      <colorScale>
        <cfvo type="num" val="1"/>
        <cfvo type="num" val="3"/>
        <color theme="0" tint="-4.9989318521683403E-2"/>
        <color theme="0" tint="-0.499984740745262"/>
      </colorScale>
    </cfRule>
    <cfRule type="colorScale" priority="4555">
      <colorScale>
        <cfvo type="num" val="1"/>
        <cfvo type="num" val="3"/>
        <color theme="0"/>
        <color theme="0" tint="-0.499984740745262"/>
      </colorScale>
    </cfRule>
  </conditionalFormatting>
  <conditionalFormatting sqref="AO193:AV200">
    <cfRule type="colorScale" priority="45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51">
      <colorScale>
        <cfvo type="num" val="1"/>
        <cfvo type="num" val="3"/>
        <color theme="0" tint="-4.9989318521683403E-2"/>
        <color theme="0" tint="-0.499984740745262"/>
      </colorScale>
    </cfRule>
    <cfRule type="colorScale" priority="4552">
      <colorScale>
        <cfvo type="num" val="1"/>
        <cfvo type="num" val="3"/>
        <color theme="0"/>
        <color theme="0" tint="-0.499984740745262"/>
      </colorScale>
    </cfRule>
  </conditionalFormatting>
  <conditionalFormatting sqref="AO193:AV200">
    <cfRule type="colorScale" priority="45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48">
      <colorScale>
        <cfvo type="num" val="1"/>
        <cfvo type="num" val="3"/>
        <color theme="0" tint="-4.9989318521683403E-2"/>
        <color theme="0" tint="-0.499984740745262"/>
      </colorScale>
    </cfRule>
    <cfRule type="colorScale" priority="4549">
      <colorScale>
        <cfvo type="num" val="1"/>
        <cfvo type="num" val="3"/>
        <color theme="0"/>
        <color theme="0" tint="-0.499984740745262"/>
      </colorScale>
    </cfRule>
  </conditionalFormatting>
  <conditionalFormatting sqref="AG201">
    <cfRule type="colorScale" priority="454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45">
      <colorScale>
        <cfvo type="num" val="1"/>
        <cfvo type="num" val="3"/>
        <color theme="0" tint="-4.9989318521683403E-2"/>
        <color theme="0" tint="-0.499984740745262"/>
      </colorScale>
    </cfRule>
    <cfRule type="colorScale" priority="4546">
      <colorScale>
        <cfvo type="num" val="1"/>
        <cfvo type="num" val="3"/>
        <color theme="0"/>
        <color theme="0" tint="-0.499984740745262"/>
      </colorScale>
    </cfRule>
  </conditionalFormatting>
  <conditionalFormatting sqref="AH201:AN201">
    <cfRule type="colorScale" priority="454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42">
      <colorScale>
        <cfvo type="num" val="1"/>
        <cfvo type="num" val="3"/>
        <color theme="0" tint="-4.9989318521683403E-2"/>
        <color theme="0" tint="-0.499984740745262"/>
      </colorScale>
    </cfRule>
    <cfRule type="colorScale" priority="4543">
      <colorScale>
        <cfvo type="num" val="1"/>
        <cfvo type="num" val="3"/>
        <color theme="0"/>
        <color theme="0" tint="-0.499984740745262"/>
      </colorScale>
    </cfRule>
  </conditionalFormatting>
  <conditionalFormatting sqref="AO201:AV201">
    <cfRule type="colorScale" priority="45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39">
      <colorScale>
        <cfvo type="num" val="1"/>
        <cfvo type="num" val="3"/>
        <color theme="0" tint="-4.9989318521683403E-2"/>
        <color theme="0" tint="-0.499984740745262"/>
      </colorScale>
    </cfRule>
    <cfRule type="colorScale" priority="4540">
      <colorScale>
        <cfvo type="num" val="1"/>
        <cfvo type="num" val="3"/>
        <color theme="0"/>
        <color theme="0" tint="-0.499984740745262"/>
      </colorScale>
    </cfRule>
  </conditionalFormatting>
  <conditionalFormatting sqref="AG202:AG208">
    <cfRule type="colorScale" priority="45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36">
      <colorScale>
        <cfvo type="num" val="1"/>
        <cfvo type="num" val="3"/>
        <color theme="0" tint="-4.9989318521683403E-2"/>
        <color theme="0" tint="-0.499984740745262"/>
      </colorScale>
    </cfRule>
    <cfRule type="colorScale" priority="4537">
      <colorScale>
        <cfvo type="num" val="1"/>
        <cfvo type="num" val="3"/>
        <color theme="0"/>
        <color theme="0" tint="-0.499984740745262"/>
      </colorScale>
    </cfRule>
  </conditionalFormatting>
  <conditionalFormatting sqref="AH202:AN208">
    <cfRule type="colorScale" priority="45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33">
      <colorScale>
        <cfvo type="num" val="1"/>
        <cfvo type="num" val="3"/>
        <color theme="0" tint="-4.9989318521683403E-2"/>
        <color theme="0" tint="-0.499984740745262"/>
      </colorScale>
    </cfRule>
    <cfRule type="colorScale" priority="4534">
      <colorScale>
        <cfvo type="num" val="1"/>
        <cfvo type="num" val="3"/>
        <color theme="0"/>
        <color theme="0" tint="-0.499984740745262"/>
      </colorScale>
    </cfRule>
  </conditionalFormatting>
  <conditionalFormatting sqref="AO202:AV208">
    <cfRule type="colorScale" priority="452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30">
      <colorScale>
        <cfvo type="num" val="1"/>
        <cfvo type="num" val="3"/>
        <color theme="0" tint="-4.9989318521683403E-2"/>
        <color theme="0" tint="-0.499984740745262"/>
      </colorScale>
    </cfRule>
    <cfRule type="colorScale" priority="4531">
      <colorScale>
        <cfvo type="num" val="1"/>
        <cfvo type="num" val="3"/>
        <color theme="0"/>
        <color theme="0" tint="-0.499984740745262"/>
      </colorScale>
    </cfRule>
  </conditionalFormatting>
  <conditionalFormatting sqref="AG201:AN208">
    <cfRule type="colorScale" priority="452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27">
      <colorScale>
        <cfvo type="num" val="1"/>
        <cfvo type="num" val="3"/>
        <color theme="0" tint="-4.9989318521683403E-2"/>
        <color theme="0" tint="-0.499984740745262"/>
      </colorScale>
    </cfRule>
    <cfRule type="colorScale" priority="4528">
      <colorScale>
        <cfvo type="num" val="1"/>
        <cfvo type="num" val="3"/>
        <color theme="0"/>
        <color theme="0" tint="-0.499984740745262"/>
      </colorScale>
    </cfRule>
  </conditionalFormatting>
  <conditionalFormatting sqref="AO202:AV208">
    <cfRule type="colorScale" priority="452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24">
      <colorScale>
        <cfvo type="num" val="1"/>
        <cfvo type="num" val="3"/>
        <color theme="0" tint="-4.9989318521683403E-2"/>
        <color theme="0" tint="-0.499984740745262"/>
      </colorScale>
    </cfRule>
    <cfRule type="colorScale" priority="4525">
      <colorScale>
        <cfvo type="num" val="1"/>
        <cfvo type="num" val="3"/>
        <color theme="0"/>
        <color theme="0" tint="-0.499984740745262"/>
      </colorScale>
    </cfRule>
  </conditionalFormatting>
  <conditionalFormatting sqref="AO201:AV201">
    <cfRule type="colorScale" priority="452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21">
      <colorScale>
        <cfvo type="num" val="1"/>
        <cfvo type="num" val="3"/>
        <color theme="0" tint="-4.9989318521683403E-2"/>
        <color theme="0" tint="-0.499984740745262"/>
      </colorScale>
    </cfRule>
    <cfRule type="colorScale" priority="4522">
      <colorScale>
        <cfvo type="num" val="1"/>
        <cfvo type="num" val="3"/>
        <color theme="0"/>
        <color theme="0" tint="-0.499984740745262"/>
      </colorScale>
    </cfRule>
  </conditionalFormatting>
  <conditionalFormatting sqref="AO201:AV208">
    <cfRule type="colorScale" priority="451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18">
      <colorScale>
        <cfvo type="num" val="1"/>
        <cfvo type="num" val="3"/>
        <color theme="0" tint="-4.9989318521683403E-2"/>
        <color theme="0" tint="-0.499984740745262"/>
      </colorScale>
    </cfRule>
    <cfRule type="colorScale" priority="4519">
      <colorScale>
        <cfvo type="num" val="1"/>
        <cfvo type="num" val="3"/>
        <color theme="0"/>
        <color theme="0" tint="-0.499984740745262"/>
      </colorScale>
    </cfRule>
  </conditionalFormatting>
  <conditionalFormatting sqref="AO201:AV208">
    <cfRule type="colorScale" priority="451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15">
      <colorScale>
        <cfvo type="num" val="1"/>
        <cfvo type="num" val="3"/>
        <color theme="0" tint="-4.9989318521683403E-2"/>
        <color theme="0" tint="-0.499984740745262"/>
      </colorScale>
    </cfRule>
    <cfRule type="colorScale" priority="4516">
      <colorScale>
        <cfvo type="num" val="1"/>
        <cfvo type="num" val="3"/>
        <color theme="0"/>
        <color theme="0" tint="-0.499984740745262"/>
      </colorScale>
    </cfRule>
  </conditionalFormatting>
  <conditionalFormatting sqref="AG209:AV224">
    <cfRule type="colorScale" priority="451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12">
      <colorScale>
        <cfvo type="num" val="1"/>
        <cfvo type="num" val="3"/>
        <color theme="0" tint="-4.9989318521683403E-2"/>
        <color theme="0" tint="-0.499984740745262"/>
      </colorScale>
    </cfRule>
    <cfRule type="colorScale" priority="4513">
      <colorScale>
        <cfvo type="num" val="1"/>
        <cfvo type="num" val="3"/>
        <color theme="0"/>
        <color theme="0" tint="-0.499984740745262"/>
      </colorScale>
    </cfRule>
  </conditionalFormatting>
  <conditionalFormatting sqref="AO209:AV216">
    <cfRule type="colorScale" priority="450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09">
      <colorScale>
        <cfvo type="num" val="1"/>
        <cfvo type="num" val="3"/>
        <color theme="0" tint="-4.9989318521683403E-2"/>
        <color theme="0" tint="-0.499984740745262"/>
      </colorScale>
    </cfRule>
    <cfRule type="colorScale" priority="4510">
      <colorScale>
        <cfvo type="num" val="1"/>
        <cfvo type="num" val="3"/>
        <color theme="0"/>
        <color theme="0" tint="-0.499984740745262"/>
      </colorScale>
    </cfRule>
  </conditionalFormatting>
  <conditionalFormatting sqref="AO209:AV216">
    <cfRule type="colorScale" priority="450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06">
      <colorScale>
        <cfvo type="num" val="1"/>
        <cfvo type="num" val="3"/>
        <color theme="0" tint="-4.9989318521683403E-2"/>
        <color theme="0" tint="-0.499984740745262"/>
      </colorScale>
    </cfRule>
    <cfRule type="colorScale" priority="4507">
      <colorScale>
        <cfvo type="num" val="1"/>
        <cfvo type="num" val="3"/>
        <color theme="0"/>
        <color theme="0" tint="-0.499984740745262"/>
      </colorScale>
    </cfRule>
  </conditionalFormatting>
  <conditionalFormatting sqref="AG217">
    <cfRule type="colorScale" priority="450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03">
      <colorScale>
        <cfvo type="num" val="1"/>
        <cfvo type="num" val="3"/>
        <color theme="0" tint="-4.9989318521683403E-2"/>
        <color theme="0" tint="-0.499984740745262"/>
      </colorScale>
    </cfRule>
    <cfRule type="colorScale" priority="4504">
      <colorScale>
        <cfvo type="num" val="1"/>
        <cfvo type="num" val="3"/>
        <color theme="0"/>
        <color theme="0" tint="-0.499984740745262"/>
      </colorScale>
    </cfRule>
  </conditionalFormatting>
  <conditionalFormatting sqref="AH217:AN217">
    <cfRule type="colorScale" priority="449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00">
      <colorScale>
        <cfvo type="num" val="1"/>
        <cfvo type="num" val="3"/>
        <color theme="0" tint="-4.9989318521683403E-2"/>
        <color theme="0" tint="-0.499984740745262"/>
      </colorScale>
    </cfRule>
    <cfRule type="colorScale" priority="4501">
      <colorScale>
        <cfvo type="num" val="1"/>
        <cfvo type="num" val="3"/>
        <color theme="0"/>
        <color theme="0" tint="-0.499984740745262"/>
      </colorScale>
    </cfRule>
  </conditionalFormatting>
  <conditionalFormatting sqref="AO217:AV217">
    <cfRule type="colorScale" priority="449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97">
      <colorScale>
        <cfvo type="num" val="1"/>
        <cfvo type="num" val="3"/>
        <color theme="0" tint="-4.9989318521683403E-2"/>
        <color theme="0" tint="-0.499984740745262"/>
      </colorScale>
    </cfRule>
    <cfRule type="colorScale" priority="4498">
      <colorScale>
        <cfvo type="num" val="1"/>
        <cfvo type="num" val="3"/>
        <color theme="0"/>
        <color theme="0" tint="-0.499984740745262"/>
      </colorScale>
    </cfRule>
  </conditionalFormatting>
  <conditionalFormatting sqref="AG218:AG224">
    <cfRule type="colorScale" priority="44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94">
      <colorScale>
        <cfvo type="num" val="1"/>
        <cfvo type="num" val="3"/>
        <color theme="0" tint="-4.9989318521683403E-2"/>
        <color theme="0" tint="-0.499984740745262"/>
      </colorScale>
    </cfRule>
    <cfRule type="colorScale" priority="4495">
      <colorScale>
        <cfvo type="num" val="1"/>
        <cfvo type="num" val="3"/>
        <color theme="0"/>
        <color theme="0" tint="-0.499984740745262"/>
      </colorScale>
    </cfRule>
  </conditionalFormatting>
  <conditionalFormatting sqref="AH218:AN224">
    <cfRule type="colorScale" priority="44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91">
      <colorScale>
        <cfvo type="num" val="1"/>
        <cfvo type="num" val="3"/>
        <color theme="0" tint="-4.9989318521683403E-2"/>
        <color theme="0" tint="-0.499984740745262"/>
      </colorScale>
    </cfRule>
    <cfRule type="colorScale" priority="4492">
      <colorScale>
        <cfvo type="num" val="1"/>
        <cfvo type="num" val="3"/>
        <color theme="0"/>
        <color theme="0" tint="-0.499984740745262"/>
      </colorScale>
    </cfRule>
  </conditionalFormatting>
  <conditionalFormatting sqref="AO218:AV224">
    <cfRule type="colorScale" priority="448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88">
      <colorScale>
        <cfvo type="num" val="1"/>
        <cfvo type="num" val="3"/>
        <color theme="0" tint="-4.9989318521683403E-2"/>
        <color theme="0" tint="-0.499984740745262"/>
      </colorScale>
    </cfRule>
    <cfRule type="colorScale" priority="4489">
      <colorScale>
        <cfvo type="num" val="1"/>
        <cfvo type="num" val="3"/>
        <color theme="0"/>
        <color theme="0" tint="-0.499984740745262"/>
      </colorScale>
    </cfRule>
  </conditionalFormatting>
  <conditionalFormatting sqref="AG217:AN224">
    <cfRule type="colorScale" priority="448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85">
      <colorScale>
        <cfvo type="num" val="1"/>
        <cfvo type="num" val="3"/>
        <color theme="0" tint="-4.9989318521683403E-2"/>
        <color theme="0" tint="-0.499984740745262"/>
      </colorScale>
    </cfRule>
    <cfRule type="colorScale" priority="4486">
      <colorScale>
        <cfvo type="num" val="1"/>
        <cfvo type="num" val="3"/>
        <color theme="0"/>
        <color theme="0" tint="-0.499984740745262"/>
      </colorScale>
    </cfRule>
  </conditionalFormatting>
  <conditionalFormatting sqref="AO218:AV224">
    <cfRule type="colorScale" priority="448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82">
      <colorScale>
        <cfvo type="num" val="1"/>
        <cfvo type="num" val="3"/>
        <color theme="0" tint="-4.9989318521683403E-2"/>
        <color theme="0" tint="-0.499984740745262"/>
      </colorScale>
    </cfRule>
    <cfRule type="colorScale" priority="4483">
      <colorScale>
        <cfvo type="num" val="1"/>
        <cfvo type="num" val="3"/>
        <color theme="0"/>
        <color theme="0" tint="-0.499984740745262"/>
      </colorScale>
    </cfRule>
  </conditionalFormatting>
  <conditionalFormatting sqref="AO217:AV217">
    <cfRule type="colorScale" priority="447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79">
      <colorScale>
        <cfvo type="num" val="1"/>
        <cfvo type="num" val="3"/>
        <color theme="0" tint="-4.9989318521683403E-2"/>
        <color theme="0" tint="-0.499984740745262"/>
      </colorScale>
    </cfRule>
    <cfRule type="colorScale" priority="4480">
      <colorScale>
        <cfvo type="num" val="1"/>
        <cfvo type="num" val="3"/>
        <color theme="0"/>
        <color theme="0" tint="-0.499984740745262"/>
      </colorScale>
    </cfRule>
  </conditionalFormatting>
  <conditionalFormatting sqref="AO217:AV224">
    <cfRule type="colorScale" priority="44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76">
      <colorScale>
        <cfvo type="num" val="1"/>
        <cfvo type="num" val="3"/>
        <color theme="0" tint="-4.9989318521683403E-2"/>
        <color theme="0" tint="-0.499984740745262"/>
      </colorScale>
    </cfRule>
    <cfRule type="colorScale" priority="4477">
      <colorScale>
        <cfvo type="num" val="1"/>
        <cfvo type="num" val="3"/>
        <color theme="0"/>
        <color theme="0" tint="-0.499984740745262"/>
      </colorScale>
    </cfRule>
  </conditionalFormatting>
  <conditionalFormatting sqref="AO217:AV224">
    <cfRule type="colorScale" priority="44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73">
      <colorScale>
        <cfvo type="num" val="1"/>
        <cfvo type="num" val="3"/>
        <color theme="0" tint="-4.9989318521683403E-2"/>
        <color theme="0" tint="-0.499984740745262"/>
      </colorScale>
    </cfRule>
    <cfRule type="colorScale" priority="4474">
      <colorScale>
        <cfvo type="num" val="1"/>
        <cfvo type="num" val="3"/>
        <color theme="0"/>
        <color theme="0" tint="-0.499984740745262"/>
      </colorScale>
    </cfRule>
  </conditionalFormatting>
  <conditionalFormatting sqref="AG225:AV240">
    <cfRule type="colorScale" priority="446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70">
      <colorScale>
        <cfvo type="num" val="1"/>
        <cfvo type="num" val="3"/>
        <color theme="0" tint="-4.9989318521683403E-2"/>
        <color theme="0" tint="-0.499984740745262"/>
      </colorScale>
    </cfRule>
    <cfRule type="colorScale" priority="4471">
      <colorScale>
        <cfvo type="num" val="1"/>
        <cfvo type="num" val="3"/>
        <color theme="0"/>
        <color theme="0" tint="-0.499984740745262"/>
      </colorScale>
    </cfRule>
  </conditionalFormatting>
  <conditionalFormatting sqref="AO225:AV232">
    <cfRule type="colorScale" priority="446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67">
      <colorScale>
        <cfvo type="num" val="1"/>
        <cfvo type="num" val="3"/>
        <color theme="0" tint="-4.9989318521683403E-2"/>
        <color theme="0" tint="-0.499984740745262"/>
      </colorScale>
    </cfRule>
    <cfRule type="colorScale" priority="4468">
      <colorScale>
        <cfvo type="num" val="1"/>
        <cfvo type="num" val="3"/>
        <color theme="0"/>
        <color theme="0" tint="-0.499984740745262"/>
      </colorScale>
    </cfRule>
  </conditionalFormatting>
  <conditionalFormatting sqref="AO225:AV232">
    <cfRule type="colorScale" priority="446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64">
      <colorScale>
        <cfvo type="num" val="1"/>
        <cfvo type="num" val="3"/>
        <color theme="0" tint="-4.9989318521683403E-2"/>
        <color theme="0" tint="-0.499984740745262"/>
      </colorScale>
    </cfRule>
    <cfRule type="colorScale" priority="4465">
      <colorScale>
        <cfvo type="num" val="1"/>
        <cfvo type="num" val="3"/>
        <color theme="0"/>
        <color theme="0" tint="-0.499984740745262"/>
      </colorScale>
    </cfRule>
  </conditionalFormatting>
  <conditionalFormatting sqref="AG233">
    <cfRule type="colorScale" priority="44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61">
      <colorScale>
        <cfvo type="num" val="1"/>
        <cfvo type="num" val="3"/>
        <color theme="0" tint="-4.9989318521683403E-2"/>
        <color theme="0" tint="-0.499984740745262"/>
      </colorScale>
    </cfRule>
    <cfRule type="colorScale" priority="4462">
      <colorScale>
        <cfvo type="num" val="1"/>
        <cfvo type="num" val="3"/>
        <color theme="0"/>
        <color theme="0" tint="-0.499984740745262"/>
      </colorScale>
    </cfRule>
  </conditionalFormatting>
  <conditionalFormatting sqref="AH233:AN233">
    <cfRule type="colorScale" priority="445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58">
      <colorScale>
        <cfvo type="num" val="1"/>
        <cfvo type="num" val="3"/>
        <color theme="0" tint="-4.9989318521683403E-2"/>
        <color theme="0" tint="-0.499984740745262"/>
      </colorScale>
    </cfRule>
    <cfRule type="colorScale" priority="4459">
      <colorScale>
        <cfvo type="num" val="1"/>
        <cfvo type="num" val="3"/>
        <color theme="0"/>
        <color theme="0" tint="-0.499984740745262"/>
      </colorScale>
    </cfRule>
  </conditionalFormatting>
  <conditionalFormatting sqref="AO233:AV233">
    <cfRule type="colorScale" priority="44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55">
      <colorScale>
        <cfvo type="num" val="1"/>
        <cfvo type="num" val="3"/>
        <color theme="0" tint="-4.9989318521683403E-2"/>
        <color theme="0" tint="-0.499984740745262"/>
      </colorScale>
    </cfRule>
    <cfRule type="colorScale" priority="4456">
      <colorScale>
        <cfvo type="num" val="1"/>
        <cfvo type="num" val="3"/>
        <color theme="0"/>
        <color theme="0" tint="-0.499984740745262"/>
      </colorScale>
    </cfRule>
  </conditionalFormatting>
  <conditionalFormatting sqref="AG234:AG240">
    <cfRule type="colorScale" priority="44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52">
      <colorScale>
        <cfvo type="num" val="1"/>
        <cfvo type="num" val="3"/>
        <color theme="0" tint="-4.9989318521683403E-2"/>
        <color theme="0" tint="-0.499984740745262"/>
      </colorScale>
    </cfRule>
    <cfRule type="colorScale" priority="4453">
      <colorScale>
        <cfvo type="num" val="1"/>
        <cfvo type="num" val="3"/>
        <color theme="0"/>
        <color theme="0" tint="-0.499984740745262"/>
      </colorScale>
    </cfRule>
  </conditionalFormatting>
  <conditionalFormatting sqref="AH234:AN240">
    <cfRule type="colorScale" priority="44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49">
      <colorScale>
        <cfvo type="num" val="1"/>
        <cfvo type="num" val="3"/>
        <color theme="0" tint="-4.9989318521683403E-2"/>
        <color theme="0" tint="-0.499984740745262"/>
      </colorScale>
    </cfRule>
    <cfRule type="colorScale" priority="4450">
      <colorScale>
        <cfvo type="num" val="1"/>
        <cfvo type="num" val="3"/>
        <color theme="0"/>
        <color theme="0" tint="-0.499984740745262"/>
      </colorScale>
    </cfRule>
  </conditionalFormatting>
  <conditionalFormatting sqref="AO234:AV240">
    <cfRule type="colorScale" priority="44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46">
      <colorScale>
        <cfvo type="num" val="1"/>
        <cfvo type="num" val="3"/>
        <color theme="0" tint="-4.9989318521683403E-2"/>
        <color theme="0" tint="-0.499984740745262"/>
      </colorScale>
    </cfRule>
    <cfRule type="colorScale" priority="4447">
      <colorScale>
        <cfvo type="num" val="1"/>
        <cfvo type="num" val="3"/>
        <color theme="0"/>
        <color theme="0" tint="-0.499984740745262"/>
      </colorScale>
    </cfRule>
  </conditionalFormatting>
  <conditionalFormatting sqref="AG233:AN240">
    <cfRule type="colorScale" priority="44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43">
      <colorScale>
        <cfvo type="num" val="1"/>
        <cfvo type="num" val="3"/>
        <color theme="0" tint="-4.9989318521683403E-2"/>
        <color theme="0" tint="-0.499984740745262"/>
      </colorScale>
    </cfRule>
    <cfRule type="colorScale" priority="4444">
      <colorScale>
        <cfvo type="num" val="1"/>
        <cfvo type="num" val="3"/>
        <color theme="0"/>
        <color theme="0" tint="-0.499984740745262"/>
      </colorScale>
    </cfRule>
  </conditionalFormatting>
  <conditionalFormatting sqref="AO234:AV240">
    <cfRule type="colorScale" priority="443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40">
      <colorScale>
        <cfvo type="num" val="1"/>
        <cfvo type="num" val="3"/>
        <color theme="0" tint="-4.9989318521683403E-2"/>
        <color theme="0" tint="-0.499984740745262"/>
      </colorScale>
    </cfRule>
    <cfRule type="colorScale" priority="4441">
      <colorScale>
        <cfvo type="num" val="1"/>
        <cfvo type="num" val="3"/>
        <color theme="0"/>
        <color theme="0" tint="-0.499984740745262"/>
      </colorScale>
    </cfRule>
  </conditionalFormatting>
  <conditionalFormatting sqref="AO233:AV233">
    <cfRule type="colorScale" priority="443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37">
      <colorScale>
        <cfvo type="num" val="1"/>
        <cfvo type="num" val="3"/>
        <color theme="0" tint="-4.9989318521683403E-2"/>
        <color theme="0" tint="-0.499984740745262"/>
      </colorScale>
    </cfRule>
    <cfRule type="colorScale" priority="4438">
      <colorScale>
        <cfvo type="num" val="1"/>
        <cfvo type="num" val="3"/>
        <color theme="0"/>
        <color theme="0" tint="-0.499984740745262"/>
      </colorScale>
    </cfRule>
  </conditionalFormatting>
  <conditionalFormatting sqref="AO233:AV240">
    <cfRule type="colorScale" priority="44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34">
      <colorScale>
        <cfvo type="num" val="1"/>
        <cfvo type="num" val="3"/>
        <color theme="0" tint="-4.9989318521683403E-2"/>
        <color theme="0" tint="-0.499984740745262"/>
      </colorScale>
    </cfRule>
    <cfRule type="colorScale" priority="4435">
      <colorScale>
        <cfvo type="num" val="1"/>
        <cfvo type="num" val="3"/>
        <color theme="0"/>
        <color theme="0" tint="-0.499984740745262"/>
      </colorScale>
    </cfRule>
  </conditionalFormatting>
  <conditionalFormatting sqref="AO233:AV240">
    <cfRule type="colorScale" priority="443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31">
      <colorScale>
        <cfvo type="num" val="1"/>
        <cfvo type="num" val="3"/>
        <color theme="0" tint="-4.9989318521683403E-2"/>
        <color theme="0" tint="-0.499984740745262"/>
      </colorScale>
    </cfRule>
    <cfRule type="colorScale" priority="4432">
      <colorScale>
        <cfvo type="num" val="1"/>
        <cfvo type="num" val="3"/>
        <color theme="0"/>
        <color theme="0" tint="-0.499984740745262"/>
      </colorScale>
    </cfRule>
  </conditionalFormatting>
  <conditionalFormatting sqref="AG241:AV256">
    <cfRule type="colorScale" priority="44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28">
      <colorScale>
        <cfvo type="num" val="1"/>
        <cfvo type="num" val="3"/>
        <color theme="0" tint="-4.9989318521683403E-2"/>
        <color theme="0" tint="-0.499984740745262"/>
      </colorScale>
    </cfRule>
    <cfRule type="colorScale" priority="4429">
      <colorScale>
        <cfvo type="num" val="1"/>
        <cfvo type="num" val="3"/>
        <color theme="0"/>
        <color theme="0" tint="-0.499984740745262"/>
      </colorScale>
    </cfRule>
  </conditionalFormatting>
  <conditionalFormatting sqref="AO241:AV248">
    <cfRule type="colorScale" priority="442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25">
      <colorScale>
        <cfvo type="num" val="1"/>
        <cfvo type="num" val="3"/>
        <color theme="0" tint="-4.9989318521683403E-2"/>
        <color theme="0" tint="-0.499984740745262"/>
      </colorScale>
    </cfRule>
    <cfRule type="colorScale" priority="4426">
      <colorScale>
        <cfvo type="num" val="1"/>
        <cfvo type="num" val="3"/>
        <color theme="0"/>
        <color theme="0" tint="-0.499984740745262"/>
      </colorScale>
    </cfRule>
  </conditionalFormatting>
  <conditionalFormatting sqref="AO241:AV248">
    <cfRule type="colorScale" priority="442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22">
      <colorScale>
        <cfvo type="num" val="1"/>
        <cfvo type="num" val="3"/>
        <color theme="0" tint="-4.9989318521683403E-2"/>
        <color theme="0" tint="-0.499984740745262"/>
      </colorScale>
    </cfRule>
    <cfRule type="colorScale" priority="4423">
      <colorScale>
        <cfvo type="num" val="1"/>
        <cfvo type="num" val="3"/>
        <color theme="0"/>
        <color theme="0" tint="-0.499984740745262"/>
      </colorScale>
    </cfRule>
  </conditionalFormatting>
  <conditionalFormatting sqref="AG249">
    <cfRule type="colorScale" priority="44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19">
      <colorScale>
        <cfvo type="num" val="1"/>
        <cfvo type="num" val="3"/>
        <color theme="0" tint="-4.9989318521683403E-2"/>
        <color theme="0" tint="-0.499984740745262"/>
      </colorScale>
    </cfRule>
    <cfRule type="colorScale" priority="4420">
      <colorScale>
        <cfvo type="num" val="1"/>
        <cfvo type="num" val="3"/>
        <color theme="0"/>
        <color theme="0" tint="-0.499984740745262"/>
      </colorScale>
    </cfRule>
  </conditionalFormatting>
  <conditionalFormatting sqref="AH249:AN249">
    <cfRule type="colorScale" priority="44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16">
      <colorScale>
        <cfvo type="num" val="1"/>
        <cfvo type="num" val="3"/>
        <color theme="0" tint="-4.9989318521683403E-2"/>
        <color theme="0" tint="-0.499984740745262"/>
      </colorScale>
    </cfRule>
    <cfRule type="colorScale" priority="4417">
      <colorScale>
        <cfvo type="num" val="1"/>
        <cfvo type="num" val="3"/>
        <color theme="0"/>
        <color theme="0" tint="-0.499984740745262"/>
      </colorScale>
    </cfRule>
  </conditionalFormatting>
  <conditionalFormatting sqref="AO249:AV249">
    <cfRule type="colorScale" priority="441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13">
      <colorScale>
        <cfvo type="num" val="1"/>
        <cfvo type="num" val="3"/>
        <color theme="0" tint="-4.9989318521683403E-2"/>
        <color theme="0" tint="-0.499984740745262"/>
      </colorScale>
    </cfRule>
    <cfRule type="colorScale" priority="4414">
      <colorScale>
        <cfvo type="num" val="1"/>
        <cfvo type="num" val="3"/>
        <color theme="0"/>
        <color theme="0" tint="-0.499984740745262"/>
      </colorScale>
    </cfRule>
  </conditionalFormatting>
  <conditionalFormatting sqref="AG250:AG256">
    <cfRule type="colorScale" priority="440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10">
      <colorScale>
        <cfvo type="num" val="1"/>
        <cfvo type="num" val="3"/>
        <color theme="0" tint="-4.9989318521683403E-2"/>
        <color theme="0" tint="-0.499984740745262"/>
      </colorScale>
    </cfRule>
    <cfRule type="colorScale" priority="4411">
      <colorScale>
        <cfvo type="num" val="1"/>
        <cfvo type="num" val="3"/>
        <color theme="0"/>
        <color theme="0" tint="-0.499984740745262"/>
      </colorScale>
    </cfRule>
  </conditionalFormatting>
  <conditionalFormatting sqref="AH250:AN256">
    <cfRule type="colorScale" priority="44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07">
      <colorScale>
        <cfvo type="num" val="1"/>
        <cfvo type="num" val="3"/>
        <color theme="0" tint="-4.9989318521683403E-2"/>
        <color theme="0" tint="-0.499984740745262"/>
      </colorScale>
    </cfRule>
    <cfRule type="colorScale" priority="4408">
      <colorScale>
        <cfvo type="num" val="1"/>
        <cfvo type="num" val="3"/>
        <color theme="0"/>
        <color theme="0" tint="-0.499984740745262"/>
      </colorScale>
    </cfRule>
  </conditionalFormatting>
  <conditionalFormatting sqref="AO250:AV256">
    <cfRule type="colorScale" priority="44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04">
      <colorScale>
        <cfvo type="num" val="1"/>
        <cfvo type="num" val="3"/>
        <color theme="0" tint="-4.9989318521683403E-2"/>
        <color theme="0" tint="-0.499984740745262"/>
      </colorScale>
    </cfRule>
    <cfRule type="colorScale" priority="4405">
      <colorScale>
        <cfvo type="num" val="1"/>
        <cfvo type="num" val="3"/>
        <color theme="0"/>
        <color theme="0" tint="-0.499984740745262"/>
      </colorScale>
    </cfRule>
  </conditionalFormatting>
  <conditionalFormatting sqref="AG249:AN256">
    <cfRule type="colorScale" priority="440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01">
      <colorScale>
        <cfvo type="num" val="1"/>
        <cfvo type="num" val="3"/>
        <color theme="0" tint="-4.9989318521683403E-2"/>
        <color theme="0" tint="-0.499984740745262"/>
      </colorScale>
    </cfRule>
    <cfRule type="colorScale" priority="4402">
      <colorScale>
        <cfvo type="num" val="1"/>
        <cfvo type="num" val="3"/>
        <color theme="0"/>
        <color theme="0" tint="-0.499984740745262"/>
      </colorScale>
    </cfRule>
  </conditionalFormatting>
  <conditionalFormatting sqref="AO250:AV256">
    <cfRule type="colorScale" priority="43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398">
      <colorScale>
        <cfvo type="num" val="1"/>
        <cfvo type="num" val="3"/>
        <color theme="0" tint="-4.9989318521683403E-2"/>
        <color theme="0" tint="-0.499984740745262"/>
      </colorScale>
    </cfRule>
    <cfRule type="colorScale" priority="4399">
      <colorScale>
        <cfvo type="num" val="1"/>
        <cfvo type="num" val="3"/>
        <color theme="0"/>
        <color theme="0" tint="-0.499984740745262"/>
      </colorScale>
    </cfRule>
  </conditionalFormatting>
  <conditionalFormatting sqref="AO249:AV249">
    <cfRule type="colorScale" priority="439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395">
      <colorScale>
        <cfvo type="num" val="1"/>
        <cfvo type="num" val="3"/>
        <color theme="0" tint="-4.9989318521683403E-2"/>
        <color theme="0" tint="-0.499984740745262"/>
      </colorScale>
    </cfRule>
    <cfRule type="colorScale" priority="4396">
      <colorScale>
        <cfvo type="num" val="1"/>
        <cfvo type="num" val="3"/>
        <color theme="0"/>
        <color theme="0" tint="-0.499984740745262"/>
      </colorScale>
    </cfRule>
  </conditionalFormatting>
  <conditionalFormatting sqref="AO249:AV256">
    <cfRule type="colorScale" priority="439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392">
      <colorScale>
        <cfvo type="num" val="1"/>
        <cfvo type="num" val="3"/>
        <color theme="0" tint="-4.9989318521683403E-2"/>
        <color theme="0" tint="-0.499984740745262"/>
      </colorScale>
    </cfRule>
    <cfRule type="colorScale" priority="4393">
      <colorScale>
        <cfvo type="num" val="1"/>
        <cfvo type="num" val="3"/>
        <color theme="0"/>
        <color theme="0" tint="-0.499984740745262"/>
      </colorScale>
    </cfRule>
  </conditionalFormatting>
  <conditionalFormatting sqref="AO249:AV256">
    <cfRule type="colorScale" priority="438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389">
      <colorScale>
        <cfvo type="num" val="1"/>
        <cfvo type="num" val="3"/>
        <color theme="0" tint="-4.9989318521683403E-2"/>
        <color theme="0" tint="-0.499984740745262"/>
      </colorScale>
    </cfRule>
    <cfRule type="colorScale" priority="4390">
      <colorScale>
        <cfvo type="num" val="1"/>
        <cfvo type="num" val="3"/>
        <color theme="0"/>
        <color theme="0" tint="-0.499984740745262"/>
      </colorScale>
    </cfRule>
  </conditionalFormatting>
  <conditionalFormatting sqref="AW7:BD14">
    <cfRule type="colorScale" priority="417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76">
      <colorScale>
        <cfvo type="num" val="1"/>
        <cfvo type="num" val="3"/>
        <color theme="0" tint="-4.9989318521683403E-2"/>
        <color theme="0" tint="-0.499984740745262"/>
      </colorScale>
    </cfRule>
    <cfRule type="colorScale" priority="4177">
      <colorScale>
        <cfvo type="num" val="1"/>
        <cfvo type="num" val="3"/>
        <color theme="0"/>
        <color theme="0" tint="-0.499984740745262"/>
      </colorScale>
    </cfRule>
  </conditionalFormatting>
  <conditionalFormatting sqref="AW15:BD22">
    <cfRule type="colorScale" priority="41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73">
      <colorScale>
        <cfvo type="num" val="1"/>
        <cfvo type="num" val="3"/>
        <color theme="0" tint="-4.9989318521683403E-2"/>
        <color theme="0" tint="-0.499984740745262"/>
      </colorScale>
    </cfRule>
    <cfRule type="colorScale" priority="4174">
      <colorScale>
        <cfvo type="num" val="1"/>
        <cfvo type="num" val="3"/>
        <color theme="0"/>
        <color theme="0" tint="-0.499984740745262"/>
      </colorScale>
    </cfRule>
  </conditionalFormatting>
  <conditionalFormatting sqref="AW33:BD48">
    <cfRule type="colorScale" priority="416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70">
      <colorScale>
        <cfvo type="num" val="1"/>
        <cfvo type="num" val="3"/>
        <color theme="0" tint="-4.9989318521683403E-2"/>
        <color theme="0" tint="-0.499984740745262"/>
      </colorScale>
    </cfRule>
    <cfRule type="colorScale" priority="4171">
      <colorScale>
        <cfvo type="num" val="1"/>
        <cfvo type="num" val="3"/>
        <color theme="0"/>
        <color theme="0" tint="-0.499984740745262"/>
      </colorScale>
    </cfRule>
  </conditionalFormatting>
  <conditionalFormatting sqref="AW41">
    <cfRule type="colorScale" priority="416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67">
      <colorScale>
        <cfvo type="num" val="1"/>
        <cfvo type="num" val="3"/>
        <color theme="0" tint="-4.9989318521683403E-2"/>
        <color theme="0" tint="-0.499984740745262"/>
      </colorScale>
    </cfRule>
    <cfRule type="colorScale" priority="4168">
      <colorScale>
        <cfvo type="num" val="1"/>
        <cfvo type="num" val="3"/>
        <color theme="0"/>
        <color theme="0" tint="-0.499984740745262"/>
      </colorScale>
    </cfRule>
  </conditionalFormatting>
  <conditionalFormatting sqref="AX41:BD41">
    <cfRule type="colorScale" priority="41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64">
      <colorScale>
        <cfvo type="num" val="1"/>
        <cfvo type="num" val="3"/>
        <color theme="0" tint="-4.9989318521683403E-2"/>
        <color theme="0" tint="-0.499984740745262"/>
      </colorScale>
    </cfRule>
    <cfRule type="colorScale" priority="4165">
      <colorScale>
        <cfvo type="num" val="1"/>
        <cfvo type="num" val="3"/>
        <color theme="0"/>
        <color theme="0" tint="-0.499984740745262"/>
      </colorScale>
    </cfRule>
  </conditionalFormatting>
  <conditionalFormatting sqref="AW42:AW48">
    <cfRule type="colorScale" priority="41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61">
      <colorScale>
        <cfvo type="num" val="1"/>
        <cfvo type="num" val="3"/>
        <color theme="0" tint="-4.9989318521683403E-2"/>
        <color theme="0" tint="-0.499984740745262"/>
      </colorScale>
    </cfRule>
    <cfRule type="colorScale" priority="4162">
      <colorScale>
        <cfvo type="num" val="1"/>
        <cfvo type="num" val="3"/>
        <color theme="0"/>
        <color theme="0" tint="-0.499984740745262"/>
      </colorScale>
    </cfRule>
  </conditionalFormatting>
  <conditionalFormatting sqref="AX42:BD48">
    <cfRule type="colorScale" priority="415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58">
      <colorScale>
        <cfvo type="num" val="1"/>
        <cfvo type="num" val="3"/>
        <color theme="0" tint="-4.9989318521683403E-2"/>
        <color theme="0" tint="-0.499984740745262"/>
      </colorScale>
    </cfRule>
    <cfRule type="colorScale" priority="4159">
      <colorScale>
        <cfvo type="num" val="1"/>
        <cfvo type="num" val="3"/>
        <color theme="0"/>
        <color theme="0" tint="-0.499984740745262"/>
      </colorScale>
    </cfRule>
  </conditionalFormatting>
  <conditionalFormatting sqref="AW41:BD48">
    <cfRule type="colorScale" priority="415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55">
      <colorScale>
        <cfvo type="num" val="1"/>
        <cfvo type="num" val="3"/>
        <color theme="0" tint="-4.9989318521683403E-2"/>
        <color theme="0" tint="-0.499984740745262"/>
      </colorScale>
    </cfRule>
    <cfRule type="colorScale" priority="4156">
      <colorScale>
        <cfvo type="num" val="1"/>
        <cfvo type="num" val="3"/>
        <color theme="0"/>
        <color theme="0" tint="-0.499984740745262"/>
      </colorScale>
    </cfRule>
  </conditionalFormatting>
  <conditionalFormatting sqref="AW49:BD64">
    <cfRule type="colorScale" priority="415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52">
      <colorScale>
        <cfvo type="num" val="1"/>
        <cfvo type="num" val="3"/>
        <color theme="0" tint="-4.9989318521683403E-2"/>
        <color theme="0" tint="-0.499984740745262"/>
      </colorScale>
    </cfRule>
    <cfRule type="colorScale" priority="4153">
      <colorScale>
        <cfvo type="num" val="1"/>
        <cfvo type="num" val="3"/>
        <color theme="0"/>
        <color theme="0" tint="-0.499984740745262"/>
      </colorScale>
    </cfRule>
  </conditionalFormatting>
  <conditionalFormatting sqref="AW57">
    <cfRule type="colorScale" priority="41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49">
      <colorScale>
        <cfvo type="num" val="1"/>
        <cfvo type="num" val="3"/>
        <color theme="0" tint="-4.9989318521683403E-2"/>
        <color theme="0" tint="-0.499984740745262"/>
      </colorScale>
    </cfRule>
    <cfRule type="colorScale" priority="4150">
      <colorScale>
        <cfvo type="num" val="1"/>
        <cfvo type="num" val="3"/>
        <color theme="0"/>
        <color theme="0" tint="-0.499984740745262"/>
      </colorScale>
    </cfRule>
  </conditionalFormatting>
  <conditionalFormatting sqref="AX57:BD57">
    <cfRule type="colorScale" priority="41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46">
      <colorScale>
        <cfvo type="num" val="1"/>
        <cfvo type="num" val="3"/>
        <color theme="0" tint="-4.9989318521683403E-2"/>
        <color theme="0" tint="-0.499984740745262"/>
      </colorScale>
    </cfRule>
    <cfRule type="colorScale" priority="4147">
      <colorScale>
        <cfvo type="num" val="1"/>
        <cfvo type="num" val="3"/>
        <color theme="0"/>
        <color theme="0" tint="-0.499984740745262"/>
      </colorScale>
    </cfRule>
  </conditionalFormatting>
  <conditionalFormatting sqref="AW58:AW64">
    <cfRule type="colorScale" priority="414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43">
      <colorScale>
        <cfvo type="num" val="1"/>
        <cfvo type="num" val="3"/>
        <color theme="0" tint="-4.9989318521683403E-2"/>
        <color theme="0" tint="-0.499984740745262"/>
      </colorScale>
    </cfRule>
    <cfRule type="colorScale" priority="4144">
      <colorScale>
        <cfvo type="num" val="1"/>
        <cfvo type="num" val="3"/>
        <color theme="0"/>
        <color theme="0" tint="-0.499984740745262"/>
      </colorScale>
    </cfRule>
  </conditionalFormatting>
  <conditionalFormatting sqref="AX58:BD64">
    <cfRule type="colorScale" priority="41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40">
      <colorScale>
        <cfvo type="num" val="1"/>
        <cfvo type="num" val="3"/>
        <color theme="0" tint="-4.9989318521683403E-2"/>
        <color theme="0" tint="-0.499984740745262"/>
      </colorScale>
    </cfRule>
    <cfRule type="colorScale" priority="4141">
      <colorScale>
        <cfvo type="num" val="1"/>
        <cfvo type="num" val="3"/>
        <color theme="0"/>
        <color theme="0" tint="-0.499984740745262"/>
      </colorScale>
    </cfRule>
  </conditionalFormatting>
  <conditionalFormatting sqref="AW57:BD64">
    <cfRule type="colorScale" priority="413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37">
      <colorScale>
        <cfvo type="num" val="1"/>
        <cfvo type="num" val="3"/>
        <color theme="0" tint="-4.9989318521683403E-2"/>
        <color theme="0" tint="-0.499984740745262"/>
      </colorScale>
    </cfRule>
    <cfRule type="colorScale" priority="4138">
      <colorScale>
        <cfvo type="num" val="1"/>
        <cfvo type="num" val="3"/>
        <color theme="0"/>
        <color theme="0" tint="-0.499984740745262"/>
      </colorScale>
    </cfRule>
  </conditionalFormatting>
  <conditionalFormatting sqref="AW65:BD80">
    <cfRule type="colorScale" priority="413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34">
      <colorScale>
        <cfvo type="num" val="1"/>
        <cfvo type="num" val="3"/>
        <color theme="0" tint="-4.9989318521683403E-2"/>
        <color theme="0" tint="-0.499984740745262"/>
      </colorScale>
    </cfRule>
    <cfRule type="colorScale" priority="4135">
      <colorScale>
        <cfvo type="num" val="1"/>
        <cfvo type="num" val="3"/>
        <color theme="0"/>
        <color theme="0" tint="-0.499984740745262"/>
      </colorScale>
    </cfRule>
  </conditionalFormatting>
  <conditionalFormatting sqref="AW73">
    <cfRule type="colorScale" priority="41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31">
      <colorScale>
        <cfvo type="num" val="1"/>
        <cfvo type="num" val="3"/>
        <color theme="0" tint="-4.9989318521683403E-2"/>
        <color theme="0" tint="-0.499984740745262"/>
      </colorScale>
    </cfRule>
    <cfRule type="colorScale" priority="4132">
      <colorScale>
        <cfvo type="num" val="1"/>
        <cfvo type="num" val="3"/>
        <color theme="0"/>
        <color theme="0" tint="-0.499984740745262"/>
      </colorScale>
    </cfRule>
  </conditionalFormatting>
  <conditionalFormatting sqref="AX73:BD73">
    <cfRule type="colorScale" priority="412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28">
      <colorScale>
        <cfvo type="num" val="1"/>
        <cfvo type="num" val="3"/>
        <color theme="0" tint="-4.9989318521683403E-2"/>
        <color theme="0" tint="-0.499984740745262"/>
      </colorScale>
    </cfRule>
    <cfRule type="colorScale" priority="4129">
      <colorScale>
        <cfvo type="num" val="1"/>
        <cfvo type="num" val="3"/>
        <color theme="0"/>
        <color theme="0" tint="-0.499984740745262"/>
      </colorScale>
    </cfRule>
  </conditionalFormatting>
  <conditionalFormatting sqref="AW74:AW80">
    <cfRule type="colorScale" priority="412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25">
      <colorScale>
        <cfvo type="num" val="1"/>
        <cfvo type="num" val="3"/>
        <color theme="0" tint="-4.9989318521683403E-2"/>
        <color theme="0" tint="-0.499984740745262"/>
      </colorScale>
    </cfRule>
    <cfRule type="colorScale" priority="4126">
      <colorScale>
        <cfvo type="num" val="1"/>
        <cfvo type="num" val="3"/>
        <color theme="0"/>
        <color theme="0" tint="-0.499984740745262"/>
      </colorScale>
    </cfRule>
  </conditionalFormatting>
  <conditionalFormatting sqref="AX74:BD80">
    <cfRule type="colorScale" priority="41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22">
      <colorScale>
        <cfvo type="num" val="1"/>
        <cfvo type="num" val="3"/>
        <color theme="0" tint="-4.9989318521683403E-2"/>
        <color theme="0" tint="-0.499984740745262"/>
      </colorScale>
    </cfRule>
    <cfRule type="colorScale" priority="4123">
      <colorScale>
        <cfvo type="num" val="1"/>
        <cfvo type="num" val="3"/>
        <color theme="0"/>
        <color theme="0" tint="-0.499984740745262"/>
      </colorScale>
    </cfRule>
  </conditionalFormatting>
  <conditionalFormatting sqref="AW73:BD80">
    <cfRule type="colorScale" priority="411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19">
      <colorScale>
        <cfvo type="num" val="1"/>
        <cfvo type="num" val="3"/>
        <color theme="0" tint="-4.9989318521683403E-2"/>
        <color theme="0" tint="-0.499984740745262"/>
      </colorScale>
    </cfRule>
    <cfRule type="colorScale" priority="4120">
      <colorScale>
        <cfvo type="num" val="1"/>
        <cfvo type="num" val="3"/>
        <color theme="0"/>
        <color theme="0" tint="-0.499984740745262"/>
      </colorScale>
    </cfRule>
  </conditionalFormatting>
  <conditionalFormatting sqref="AW81:BD96">
    <cfRule type="colorScale" priority="411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16">
      <colorScale>
        <cfvo type="num" val="1"/>
        <cfvo type="num" val="3"/>
        <color theme="0" tint="-4.9989318521683403E-2"/>
        <color theme="0" tint="-0.499984740745262"/>
      </colorScale>
    </cfRule>
    <cfRule type="colorScale" priority="4117">
      <colorScale>
        <cfvo type="num" val="1"/>
        <cfvo type="num" val="3"/>
        <color theme="0"/>
        <color theme="0" tint="-0.499984740745262"/>
      </colorScale>
    </cfRule>
  </conditionalFormatting>
  <conditionalFormatting sqref="AW89">
    <cfRule type="colorScale" priority="411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13">
      <colorScale>
        <cfvo type="num" val="1"/>
        <cfvo type="num" val="3"/>
        <color theme="0" tint="-4.9989318521683403E-2"/>
        <color theme="0" tint="-0.499984740745262"/>
      </colorScale>
    </cfRule>
    <cfRule type="colorScale" priority="4114">
      <colorScale>
        <cfvo type="num" val="1"/>
        <cfvo type="num" val="3"/>
        <color theme="0"/>
        <color theme="0" tint="-0.499984740745262"/>
      </colorScale>
    </cfRule>
  </conditionalFormatting>
  <conditionalFormatting sqref="AX89:BD89">
    <cfRule type="colorScale" priority="410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10">
      <colorScale>
        <cfvo type="num" val="1"/>
        <cfvo type="num" val="3"/>
        <color theme="0" tint="-4.9989318521683403E-2"/>
        <color theme="0" tint="-0.499984740745262"/>
      </colorScale>
    </cfRule>
    <cfRule type="colorScale" priority="4111">
      <colorScale>
        <cfvo type="num" val="1"/>
        <cfvo type="num" val="3"/>
        <color theme="0"/>
        <color theme="0" tint="-0.499984740745262"/>
      </colorScale>
    </cfRule>
  </conditionalFormatting>
  <conditionalFormatting sqref="AW90:AW96">
    <cfRule type="colorScale" priority="41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07">
      <colorScale>
        <cfvo type="num" val="1"/>
        <cfvo type="num" val="3"/>
        <color theme="0" tint="-4.9989318521683403E-2"/>
        <color theme="0" tint="-0.499984740745262"/>
      </colorScale>
    </cfRule>
    <cfRule type="colorScale" priority="4108">
      <colorScale>
        <cfvo type="num" val="1"/>
        <cfvo type="num" val="3"/>
        <color theme="0"/>
        <color theme="0" tint="-0.499984740745262"/>
      </colorScale>
    </cfRule>
  </conditionalFormatting>
  <conditionalFormatting sqref="AX90:BD96">
    <cfRule type="colorScale" priority="41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104">
      <colorScale>
        <cfvo type="num" val="1"/>
        <cfvo type="num" val="3"/>
        <color theme="0" tint="-4.9989318521683403E-2"/>
        <color theme="0" tint="-0.499984740745262"/>
      </colorScale>
    </cfRule>
    <cfRule type="colorScale" priority="4105">
      <colorScale>
        <cfvo type="num" val="1"/>
        <cfvo type="num" val="3"/>
        <color theme="0"/>
        <color theme="0" tint="-0.499984740745262"/>
      </colorScale>
    </cfRule>
  </conditionalFormatting>
  <conditionalFormatting sqref="AW89:BD96">
    <cfRule type="colorScale" priority="410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01">
      <colorScale>
        <cfvo type="num" val="1"/>
        <cfvo type="num" val="3"/>
        <color theme="0" tint="-4.9989318521683403E-2"/>
        <color theme="0" tint="-0.499984740745262"/>
      </colorScale>
    </cfRule>
    <cfRule type="colorScale" priority="4102">
      <colorScale>
        <cfvo type="num" val="1"/>
        <cfvo type="num" val="3"/>
        <color theme="0"/>
        <color theme="0" tint="-0.499984740745262"/>
      </colorScale>
    </cfRule>
  </conditionalFormatting>
  <conditionalFormatting sqref="AW97:BD112">
    <cfRule type="colorScale" priority="40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98">
      <colorScale>
        <cfvo type="num" val="1"/>
        <cfvo type="num" val="3"/>
        <color theme="0" tint="-4.9989318521683403E-2"/>
        <color theme="0" tint="-0.499984740745262"/>
      </colorScale>
    </cfRule>
    <cfRule type="colorScale" priority="4099">
      <colorScale>
        <cfvo type="num" val="1"/>
        <cfvo type="num" val="3"/>
        <color theme="0"/>
        <color theme="0" tint="-0.499984740745262"/>
      </colorScale>
    </cfRule>
  </conditionalFormatting>
  <conditionalFormatting sqref="AW105">
    <cfRule type="colorScale" priority="409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95">
      <colorScale>
        <cfvo type="num" val="1"/>
        <cfvo type="num" val="3"/>
        <color theme="0" tint="-4.9989318521683403E-2"/>
        <color theme="0" tint="-0.499984740745262"/>
      </colorScale>
    </cfRule>
    <cfRule type="colorScale" priority="4096">
      <colorScale>
        <cfvo type="num" val="1"/>
        <cfvo type="num" val="3"/>
        <color theme="0"/>
        <color theme="0" tint="-0.499984740745262"/>
      </colorScale>
    </cfRule>
  </conditionalFormatting>
  <conditionalFormatting sqref="AX105:BD105">
    <cfRule type="colorScale" priority="409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92">
      <colorScale>
        <cfvo type="num" val="1"/>
        <cfvo type="num" val="3"/>
        <color theme="0" tint="-4.9989318521683403E-2"/>
        <color theme="0" tint="-0.499984740745262"/>
      </colorScale>
    </cfRule>
    <cfRule type="colorScale" priority="4093">
      <colorScale>
        <cfvo type="num" val="1"/>
        <cfvo type="num" val="3"/>
        <color theme="0"/>
        <color theme="0" tint="-0.499984740745262"/>
      </colorScale>
    </cfRule>
  </conditionalFormatting>
  <conditionalFormatting sqref="AW106:AW112">
    <cfRule type="colorScale" priority="40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89">
      <colorScale>
        <cfvo type="num" val="1"/>
        <cfvo type="num" val="3"/>
        <color theme="0" tint="-4.9989318521683403E-2"/>
        <color theme="0" tint="-0.499984740745262"/>
      </colorScale>
    </cfRule>
    <cfRule type="colorScale" priority="4090">
      <colorScale>
        <cfvo type="num" val="1"/>
        <cfvo type="num" val="3"/>
        <color theme="0"/>
        <color theme="0" tint="-0.499984740745262"/>
      </colorScale>
    </cfRule>
  </conditionalFormatting>
  <conditionalFormatting sqref="AX106:BD112">
    <cfRule type="colorScale" priority="40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86">
      <colorScale>
        <cfvo type="num" val="1"/>
        <cfvo type="num" val="3"/>
        <color theme="0" tint="-4.9989318521683403E-2"/>
        <color theme="0" tint="-0.499984740745262"/>
      </colorScale>
    </cfRule>
    <cfRule type="colorScale" priority="4087">
      <colorScale>
        <cfvo type="num" val="1"/>
        <cfvo type="num" val="3"/>
        <color theme="0"/>
        <color theme="0" tint="-0.499984740745262"/>
      </colorScale>
    </cfRule>
  </conditionalFormatting>
  <conditionalFormatting sqref="AW105:BD112">
    <cfRule type="colorScale" priority="40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83">
      <colorScale>
        <cfvo type="num" val="1"/>
        <cfvo type="num" val="3"/>
        <color theme="0" tint="-4.9989318521683403E-2"/>
        <color theme="0" tint="-0.499984740745262"/>
      </colorScale>
    </cfRule>
    <cfRule type="colorScale" priority="4084">
      <colorScale>
        <cfvo type="num" val="1"/>
        <cfvo type="num" val="3"/>
        <color theme="0"/>
        <color theme="0" tint="-0.499984740745262"/>
      </colorScale>
    </cfRule>
  </conditionalFormatting>
  <conditionalFormatting sqref="AW113:BD128">
    <cfRule type="colorScale" priority="407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80">
      <colorScale>
        <cfvo type="num" val="1"/>
        <cfvo type="num" val="3"/>
        <color theme="0" tint="-4.9989318521683403E-2"/>
        <color theme="0" tint="-0.499984740745262"/>
      </colorScale>
    </cfRule>
    <cfRule type="colorScale" priority="4081">
      <colorScale>
        <cfvo type="num" val="1"/>
        <cfvo type="num" val="3"/>
        <color theme="0"/>
        <color theme="0" tint="-0.499984740745262"/>
      </colorScale>
    </cfRule>
  </conditionalFormatting>
  <conditionalFormatting sqref="AW121">
    <cfRule type="colorScale" priority="407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77">
      <colorScale>
        <cfvo type="num" val="1"/>
        <cfvo type="num" val="3"/>
        <color theme="0" tint="-4.9989318521683403E-2"/>
        <color theme="0" tint="-0.499984740745262"/>
      </colorScale>
    </cfRule>
    <cfRule type="colorScale" priority="4078">
      <colorScale>
        <cfvo type="num" val="1"/>
        <cfvo type="num" val="3"/>
        <color theme="0"/>
        <color theme="0" tint="-0.499984740745262"/>
      </colorScale>
    </cfRule>
  </conditionalFormatting>
  <conditionalFormatting sqref="AX121:BD121">
    <cfRule type="colorScale" priority="40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74">
      <colorScale>
        <cfvo type="num" val="1"/>
        <cfvo type="num" val="3"/>
        <color theme="0" tint="-4.9989318521683403E-2"/>
        <color theme="0" tint="-0.499984740745262"/>
      </colorScale>
    </cfRule>
    <cfRule type="colorScale" priority="4075">
      <colorScale>
        <cfvo type="num" val="1"/>
        <cfvo type="num" val="3"/>
        <color theme="0"/>
        <color theme="0" tint="-0.499984740745262"/>
      </colorScale>
    </cfRule>
  </conditionalFormatting>
  <conditionalFormatting sqref="AW122:AW128">
    <cfRule type="colorScale" priority="40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71">
      <colorScale>
        <cfvo type="num" val="1"/>
        <cfvo type="num" val="3"/>
        <color theme="0" tint="-4.9989318521683403E-2"/>
        <color theme="0" tint="-0.499984740745262"/>
      </colorScale>
    </cfRule>
    <cfRule type="colorScale" priority="4072">
      <colorScale>
        <cfvo type="num" val="1"/>
        <cfvo type="num" val="3"/>
        <color theme="0"/>
        <color theme="0" tint="-0.499984740745262"/>
      </colorScale>
    </cfRule>
  </conditionalFormatting>
  <conditionalFormatting sqref="AX122:BD128">
    <cfRule type="colorScale" priority="406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68">
      <colorScale>
        <cfvo type="num" val="1"/>
        <cfvo type="num" val="3"/>
        <color theme="0" tint="-4.9989318521683403E-2"/>
        <color theme="0" tint="-0.499984740745262"/>
      </colorScale>
    </cfRule>
    <cfRule type="colorScale" priority="4069">
      <colorScale>
        <cfvo type="num" val="1"/>
        <cfvo type="num" val="3"/>
        <color theme="0"/>
        <color theme="0" tint="-0.499984740745262"/>
      </colorScale>
    </cfRule>
  </conditionalFormatting>
  <conditionalFormatting sqref="AW121:BD128">
    <cfRule type="colorScale" priority="406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65">
      <colorScale>
        <cfvo type="num" val="1"/>
        <cfvo type="num" val="3"/>
        <color theme="0" tint="-4.9989318521683403E-2"/>
        <color theme="0" tint="-0.499984740745262"/>
      </colorScale>
    </cfRule>
    <cfRule type="colorScale" priority="4066">
      <colorScale>
        <cfvo type="num" val="1"/>
        <cfvo type="num" val="3"/>
        <color theme="0"/>
        <color theme="0" tint="-0.499984740745262"/>
      </colorScale>
    </cfRule>
  </conditionalFormatting>
  <conditionalFormatting sqref="AW129:BD144">
    <cfRule type="colorScale" priority="406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62">
      <colorScale>
        <cfvo type="num" val="1"/>
        <cfvo type="num" val="3"/>
        <color theme="0" tint="-4.9989318521683403E-2"/>
        <color theme="0" tint="-0.499984740745262"/>
      </colorScale>
    </cfRule>
    <cfRule type="colorScale" priority="4063">
      <colorScale>
        <cfvo type="num" val="1"/>
        <cfvo type="num" val="3"/>
        <color theme="0"/>
        <color theme="0" tint="-0.499984740745262"/>
      </colorScale>
    </cfRule>
  </conditionalFormatting>
  <conditionalFormatting sqref="AW137">
    <cfRule type="colorScale" priority="40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59">
      <colorScale>
        <cfvo type="num" val="1"/>
        <cfvo type="num" val="3"/>
        <color theme="0" tint="-4.9989318521683403E-2"/>
        <color theme="0" tint="-0.499984740745262"/>
      </colorScale>
    </cfRule>
    <cfRule type="colorScale" priority="4060">
      <colorScale>
        <cfvo type="num" val="1"/>
        <cfvo type="num" val="3"/>
        <color theme="0"/>
        <color theme="0" tint="-0.499984740745262"/>
      </colorScale>
    </cfRule>
  </conditionalFormatting>
  <conditionalFormatting sqref="AX137:BD137">
    <cfRule type="colorScale" priority="40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56">
      <colorScale>
        <cfvo type="num" val="1"/>
        <cfvo type="num" val="3"/>
        <color theme="0" tint="-4.9989318521683403E-2"/>
        <color theme="0" tint="-0.499984740745262"/>
      </colorScale>
    </cfRule>
    <cfRule type="colorScale" priority="4057">
      <colorScale>
        <cfvo type="num" val="1"/>
        <cfvo type="num" val="3"/>
        <color theme="0"/>
        <color theme="0" tint="-0.499984740745262"/>
      </colorScale>
    </cfRule>
  </conditionalFormatting>
  <conditionalFormatting sqref="AW138:AW144">
    <cfRule type="colorScale" priority="405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53">
      <colorScale>
        <cfvo type="num" val="1"/>
        <cfvo type="num" val="3"/>
        <color theme="0" tint="-4.9989318521683403E-2"/>
        <color theme="0" tint="-0.499984740745262"/>
      </colorScale>
    </cfRule>
    <cfRule type="colorScale" priority="4054">
      <colorScale>
        <cfvo type="num" val="1"/>
        <cfvo type="num" val="3"/>
        <color theme="0"/>
        <color theme="0" tint="-0.499984740745262"/>
      </colorScale>
    </cfRule>
  </conditionalFormatting>
  <conditionalFormatting sqref="AX138:BD144">
    <cfRule type="colorScale" priority="404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50">
      <colorScale>
        <cfvo type="num" val="1"/>
        <cfvo type="num" val="3"/>
        <color theme="0" tint="-4.9989318521683403E-2"/>
        <color theme="0" tint="-0.499984740745262"/>
      </colorScale>
    </cfRule>
    <cfRule type="colorScale" priority="4051">
      <colorScale>
        <cfvo type="num" val="1"/>
        <cfvo type="num" val="3"/>
        <color theme="0"/>
        <color theme="0" tint="-0.499984740745262"/>
      </colorScale>
    </cfRule>
  </conditionalFormatting>
  <conditionalFormatting sqref="AW137:BD144">
    <cfRule type="colorScale" priority="404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47">
      <colorScale>
        <cfvo type="num" val="1"/>
        <cfvo type="num" val="3"/>
        <color theme="0" tint="-4.9989318521683403E-2"/>
        <color theme="0" tint="-0.499984740745262"/>
      </colorScale>
    </cfRule>
    <cfRule type="colorScale" priority="4048">
      <colorScale>
        <cfvo type="num" val="1"/>
        <cfvo type="num" val="3"/>
        <color theme="0"/>
        <color theme="0" tint="-0.499984740745262"/>
      </colorScale>
    </cfRule>
  </conditionalFormatting>
  <conditionalFormatting sqref="AW145:BD160">
    <cfRule type="colorScale" priority="404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44">
      <colorScale>
        <cfvo type="num" val="1"/>
        <cfvo type="num" val="3"/>
        <color theme="0" tint="-4.9989318521683403E-2"/>
        <color theme="0" tint="-0.499984740745262"/>
      </colorScale>
    </cfRule>
    <cfRule type="colorScale" priority="4045">
      <colorScale>
        <cfvo type="num" val="1"/>
        <cfvo type="num" val="3"/>
        <color theme="0"/>
        <color theme="0" tint="-0.499984740745262"/>
      </colorScale>
    </cfRule>
  </conditionalFormatting>
  <conditionalFormatting sqref="AW153">
    <cfRule type="colorScale" priority="404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41">
      <colorScale>
        <cfvo type="num" val="1"/>
        <cfvo type="num" val="3"/>
        <color theme="0" tint="-4.9989318521683403E-2"/>
        <color theme="0" tint="-0.499984740745262"/>
      </colorScale>
    </cfRule>
    <cfRule type="colorScale" priority="4042">
      <colorScale>
        <cfvo type="num" val="1"/>
        <cfvo type="num" val="3"/>
        <color theme="0"/>
        <color theme="0" tint="-0.499984740745262"/>
      </colorScale>
    </cfRule>
  </conditionalFormatting>
  <conditionalFormatting sqref="AX153:BD153">
    <cfRule type="colorScale" priority="403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38">
      <colorScale>
        <cfvo type="num" val="1"/>
        <cfvo type="num" val="3"/>
        <color theme="0" tint="-4.9989318521683403E-2"/>
        <color theme="0" tint="-0.499984740745262"/>
      </colorScale>
    </cfRule>
    <cfRule type="colorScale" priority="4039">
      <colorScale>
        <cfvo type="num" val="1"/>
        <cfvo type="num" val="3"/>
        <color theme="0"/>
        <color theme="0" tint="-0.499984740745262"/>
      </colorScale>
    </cfRule>
  </conditionalFormatting>
  <conditionalFormatting sqref="AW154:AW160">
    <cfRule type="colorScale" priority="403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35">
      <colorScale>
        <cfvo type="num" val="1"/>
        <cfvo type="num" val="3"/>
        <color theme="0" tint="-4.9989318521683403E-2"/>
        <color theme="0" tint="-0.499984740745262"/>
      </colorScale>
    </cfRule>
    <cfRule type="colorScale" priority="4036">
      <colorScale>
        <cfvo type="num" val="1"/>
        <cfvo type="num" val="3"/>
        <color theme="0"/>
        <color theme="0" tint="-0.499984740745262"/>
      </colorScale>
    </cfRule>
  </conditionalFormatting>
  <conditionalFormatting sqref="AX154:BD160">
    <cfRule type="colorScale" priority="403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32">
      <colorScale>
        <cfvo type="num" val="1"/>
        <cfvo type="num" val="3"/>
        <color theme="0" tint="-4.9989318521683403E-2"/>
        <color theme="0" tint="-0.499984740745262"/>
      </colorScale>
    </cfRule>
    <cfRule type="colorScale" priority="4033">
      <colorScale>
        <cfvo type="num" val="1"/>
        <cfvo type="num" val="3"/>
        <color theme="0"/>
        <color theme="0" tint="-0.499984740745262"/>
      </colorScale>
    </cfRule>
  </conditionalFormatting>
  <conditionalFormatting sqref="AW153:BD160">
    <cfRule type="colorScale" priority="402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29">
      <colorScale>
        <cfvo type="num" val="1"/>
        <cfvo type="num" val="3"/>
        <color theme="0" tint="-4.9989318521683403E-2"/>
        <color theme="0" tint="-0.499984740745262"/>
      </colorScale>
    </cfRule>
    <cfRule type="colorScale" priority="4030">
      <colorScale>
        <cfvo type="num" val="1"/>
        <cfvo type="num" val="3"/>
        <color theme="0"/>
        <color theme="0" tint="-0.499984740745262"/>
      </colorScale>
    </cfRule>
  </conditionalFormatting>
  <conditionalFormatting sqref="AW161:BD176">
    <cfRule type="colorScale" priority="402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26">
      <colorScale>
        <cfvo type="num" val="1"/>
        <cfvo type="num" val="3"/>
        <color theme="0" tint="-4.9989318521683403E-2"/>
        <color theme="0" tint="-0.499984740745262"/>
      </colorScale>
    </cfRule>
    <cfRule type="colorScale" priority="4027">
      <colorScale>
        <cfvo type="num" val="1"/>
        <cfvo type="num" val="3"/>
        <color theme="0"/>
        <color theme="0" tint="-0.499984740745262"/>
      </colorScale>
    </cfRule>
  </conditionalFormatting>
  <conditionalFormatting sqref="AW169">
    <cfRule type="colorScale" priority="402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23">
      <colorScale>
        <cfvo type="num" val="1"/>
        <cfvo type="num" val="3"/>
        <color theme="0" tint="-4.9989318521683403E-2"/>
        <color theme="0" tint="-0.499984740745262"/>
      </colorScale>
    </cfRule>
    <cfRule type="colorScale" priority="4024">
      <colorScale>
        <cfvo type="num" val="1"/>
        <cfvo type="num" val="3"/>
        <color theme="0"/>
        <color theme="0" tint="-0.499984740745262"/>
      </colorScale>
    </cfRule>
  </conditionalFormatting>
  <conditionalFormatting sqref="AX169:BD169">
    <cfRule type="colorScale" priority="401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20">
      <colorScale>
        <cfvo type="num" val="1"/>
        <cfvo type="num" val="3"/>
        <color theme="0" tint="-4.9989318521683403E-2"/>
        <color theme="0" tint="-0.499984740745262"/>
      </colorScale>
    </cfRule>
    <cfRule type="colorScale" priority="4021">
      <colorScale>
        <cfvo type="num" val="1"/>
        <cfvo type="num" val="3"/>
        <color theme="0"/>
        <color theme="0" tint="-0.499984740745262"/>
      </colorScale>
    </cfRule>
  </conditionalFormatting>
  <conditionalFormatting sqref="AW170:AW176">
    <cfRule type="colorScale" priority="401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17">
      <colorScale>
        <cfvo type="num" val="1"/>
        <cfvo type="num" val="3"/>
        <color theme="0" tint="-4.9989318521683403E-2"/>
        <color theme="0" tint="-0.499984740745262"/>
      </colorScale>
    </cfRule>
    <cfRule type="colorScale" priority="4018">
      <colorScale>
        <cfvo type="num" val="1"/>
        <cfvo type="num" val="3"/>
        <color theme="0"/>
        <color theme="0" tint="-0.499984740745262"/>
      </colorScale>
    </cfRule>
  </conditionalFormatting>
  <conditionalFormatting sqref="AX170:BD176">
    <cfRule type="colorScale" priority="401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14">
      <colorScale>
        <cfvo type="num" val="1"/>
        <cfvo type="num" val="3"/>
        <color theme="0" tint="-4.9989318521683403E-2"/>
        <color theme="0" tint="-0.499984740745262"/>
      </colorScale>
    </cfRule>
    <cfRule type="colorScale" priority="4015">
      <colorScale>
        <cfvo type="num" val="1"/>
        <cfvo type="num" val="3"/>
        <color theme="0"/>
        <color theme="0" tint="-0.499984740745262"/>
      </colorScale>
    </cfRule>
  </conditionalFormatting>
  <conditionalFormatting sqref="AW169:BD176">
    <cfRule type="colorScale" priority="401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11">
      <colorScale>
        <cfvo type="num" val="1"/>
        <cfvo type="num" val="3"/>
        <color theme="0" tint="-4.9989318521683403E-2"/>
        <color theme="0" tint="-0.499984740745262"/>
      </colorScale>
    </cfRule>
    <cfRule type="colorScale" priority="4012">
      <colorScale>
        <cfvo type="num" val="1"/>
        <cfvo type="num" val="3"/>
        <color theme="0"/>
        <color theme="0" tint="-0.499984740745262"/>
      </colorScale>
    </cfRule>
  </conditionalFormatting>
  <conditionalFormatting sqref="AW177:BD192">
    <cfRule type="colorScale" priority="400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08">
      <colorScale>
        <cfvo type="num" val="1"/>
        <cfvo type="num" val="3"/>
        <color theme="0" tint="-4.9989318521683403E-2"/>
        <color theme="0" tint="-0.499984740745262"/>
      </colorScale>
    </cfRule>
    <cfRule type="colorScale" priority="4009">
      <colorScale>
        <cfvo type="num" val="1"/>
        <cfvo type="num" val="3"/>
        <color theme="0"/>
        <color theme="0" tint="-0.499984740745262"/>
      </colorScale>
    </cfRule>
  </conditionalFormatting>
  <conditionalFormatting sqref="AW185">
    <cfRule type="colorScale" priority="400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05">
      <colorScale>
        <cfvo type="num" val="1"/>
        <cfvo type="num" val="3"/>
        <color theme="0" tint="-4.9989318521683403E-2"/>
        <color theme="0" tint="-0.499984740745262"/>
      </colorScale>
    </cfRule>
    <cfRule type="colorScale" priority="4006">
      <colorScale>
        <cfvo type="num" val="1"/>
        <cfvo type="num" val="3"/>
        <color theme="0"/>
        <color theme="0" tint="-0.499984740745262"/>
      </colorScale>
    </cfRule>
  </conditionalFormatting>
  <conditionalFormatting sqref="AX185:BD185">
    <cfRule type="colorScale" priority="400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02">
      <colorScale>
        <cfvo type="num" val="1"/>
        <cfvo type="num" val="3"/>
        <color theme="0" tint="-4.9989318521683403E-2"/>
        <color theme="0" tint="-0.499984740745262"/>
      </colorScale>
    </cfRule>
    <cfRule type="colorScale" priority="4003">
      <colorScale>
        <cfvo type="num" val="1"/>
        <cfvo type="num" val="3"/>
        <color theme="0"/>
        <color theme="0" tint="-0.499984740745262"/>
      </colorScale>
    </cfRule>
  </conditionalFormatting>
  <conditionalFormatting sqref="AW186:AW192">
    <cfRule type="colorScale" priority="39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99">
      <colorScale>
        <cfvo type="num" val="1"/>
        <cfvo type="num" val="3"/>
        <color theme="0" tint="-4.9989318521683403E-2"/>
        <color theme="0" tint="-0.499984740745262"/>
      </colorScale>
    </cfRule>
    <cfRule type="colorScale" priority="4000">
      <colorScale>
        <cfvo type="num" val="1"/>
        <cfvo type="num" val="3"/>
        <color theme="0"/>
        <color theme="0" tint="-0.499984740745262"/>
      </colorScale>
    </cfRule>
  </conditionalFormatting>
  <conditionalFormatting sqref="AX186:BD192">
    <cfRule type="colorScale" priority="399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96">
      <colorScale>
        <cfvo type="num" val="1"/>
        <cfvo type="num" val="3"/>
        <color theme="0" tint="-4.9989318521683403E-2"/>
        <color theme="0" tint="-0.499984740745262"/>
      </colorScale>
    </cfRule>
    <cfRule type="colorScale" priority="3997">
      <colorScale>
        <cfvo type="num" val="1"/>
        <cfvo type="num" val="3"/>
        <color theme="0"/>
        <color theme="0" tint="-0.499984740745262"/>
      </colorScale>
    </cfRule>
  </conditionalFormatting>
  <conditionalFormatting sqref="AW185:BD192">
    <cfRule type="colorScale" priority="399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93">
      <colorScale>
        <cfvo type="num" val="1"/>
        <cfvo type="num" val="3"/>
        <color theme="0" tint="-4.9989318521683403E-2"/>
        <color theme="0" tint="-0.499984740745262"/>
      </colorScale>
    </cfRule>
    <cfRule type="colorScale" priority="3994">
      <colorScale>
        <cfvo type="num" val="1"/>
        <cfvo type="num" val="3"/>
        <color theme="0"/>
        <color theme="0" tint="-0.499984740745262"/>
      </colorScale>
    </cfRule>
  </conditionalFormatting>
  <conditionalFormatting sqref="AW193:BD208">
    <cfRule type="colorScale" priority="398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90">
      <colorScale>
        <cfvo type="num" val="1"/>
        <cfvo type="num" val="3"/>
        <color theme="0" tint="-4.9989318521683403E-2"/>
        <color theme="0" tint="-0.499984740745262"/>
      </colorScale>
    </cfRule>
    <cfRule type="colorScale" priority="3991">
      <colorScale>
        <cfvo type="num" val="1"/>
        <cfvo type="num" val="3"/>
        <color theme="0"/>
        <color theme="0" tint="-0.499984740745262"/>
      </colorScale>
    </cfRule>
  </conditionalFormatting>
  <conditionalFormatting sqref="AW201">
    <cfRule type="colorScale" priority="398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87">
      <colorScale>
        <cfvo type="num" val="1"/>
        <cfvo type="num" val="3"/>
        <color theme="0" tint="-4.9989318521683403E-2"/>
        <color theme="0" tint="-0.499984740745262"/>
      </colorScale>
    </cfRule>
    <cfRule type="colorScale" priority="3988">
      <colorScale>
        <cfvo type="num" val="1"/>
        <cfvo type="num" val="3"/>
        <color theme="0"/>
        <color theme="0" tint="-0.499984740745262"/>
      </colorScale>
    </cfRule>
  </conditionalFormatting>
  <conditionalFormatting sqref="AX201:BD201">
    <cfRule type="colorScale" priority="39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84">
      <colorScale>
        <cfvo type="num" val="1"/>
        <cfvo type="num" val="3"/>
        <color theme="0" tint="-4.9989318521683403E-2"/>
        <color theme="0" tint="-0.499984740745262"/>
      </colorScale>
    </cfRule>
    <cfRule type="colorScale" priority="3985">
      <colorScale>
        <cfvo type="num" val="1"/>
        <cfvo type="num" val="3"/>
        <color theme="0"/>
        <color theme="0" tint="-0.499984740745262"/>
      </colorScale>
    </cfRule>
  </conditionalFormatting>
  <conditionalFormatting sqref="AW202:AW208">
    <cfRule type="colorScale" priority="39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81">
      <colorScale>
        <cfvo type="num" val="1"/>
        <cfvo type="num" val="3"/>
        <color theme="0" tint="-4.9989318521683403E-2"/>
        <color theme="0" tint="-0.499984740745262"/>
      </colorScale>
    </cfRule>
    <cfRule type="colorScale" priority="3982">
      <colorScale>
        <cfvo type="num" val="1"/>
        <cfvo type="num" val="3"/>
        <color theme="0"/>
        <color theme="0" tint="-0.499984740745262"/>
      </colorScale>
    </cfRule>
  </conditionalFormatting>
  <conditionalFormatting sqref="AX202:BD208">
    <cfRule type="colorScale" priority="397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78">
      <colorScale>
        <cfvo type="num" val="1"/>
        <cfvo type="num" val="3"/>
        <color theme="0" tint="-4.9989318521683403E-2"/>
        <color theme="0" tint="-0.499984740745262"/>
      </colorScale>
    </cfRule>
    <cfRule type="colorScale" priority="3979">
      <colorScale>
        <cfvo type="num" val="1"/>
        <cfvo type="num" val="3"/>
        <color theme="0"/>
        <color theme="0" tint="-0.499984740745262"/>
      </colorScale>
    </cfRule>
  </conditionalFormatting>
  <conditionalFormatting sqref="AW201:BD208">
    <cfRule type="colorScale" priority="397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75">
      <colorScale>
        <cfvo type="num" val="1"/>
        <cfvo type="num" val="3"/>
        <color theme="0" tint="-4.9989318521683403E-2"/>
        <color theme="0" tint="-0.499984740745262"/>
      </colorScale>
    </cfRule>
    <cfRule type="colorScale" priority="3976">
      <colorScale>
        <cfvo type="num" val="1"/>
        <cfvo type="num" val="3"/>
        <color theme="0"/>
        <color theme="0" tint="-0.499984740745262"/>
      </colorScale>
    </cfRule>
  </conditionalFormatting>
  <conditionalFormatting sqref="AW209:BD224">
    <cfRule type="colorScale" priority="397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72">
      <colorScale>
        <cfvo type="num" val="1"/>
        <cfvo type="num" val="3"/>
        <color theme="0" tint="-4.9989318521683403E-2"/>
        <color theme="0" tint="-0.499984740745262"/>
      </colorScale>
    </cfRule>
    <cfRule type="colorScale" priority="3973">
      <colorScale>
        <cfvo type="num" val="1"/>
        <cfvo type="num" val="3"/>
        <color theme="0"/>
        <color theme="0" tint="-0.499984740745262"/>
      </colorScale>
    </cfRule>
  </conditionalFormatting>
  <conditionalFormatting sqref="AW217">
    <cfRule type="colorScale" priority="39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69">
      <colorScale>
        <cfvo type="num" val="1"/>
        <cfvo type="num" val="3"/>
        <color theme="0" tint="-4.9989318521683403E-2"/>
        <color theme="0" tint="-0.499984740745262"/>
      </colorScale>
    </cfRule>
    <cfRule type="colorScale" priority="3970">
      <colorScale>
        <cfvo type="num" val="1"/>
        <cfvo type="num" val="3"/>
        <color theme="0"/>
        <color theme="0" tint="-0.499984740745262"/>
      </colorScale>
    </cfRule>
  </conditionalFormatting>
  <conditionalFormatting sqref="AX217:BD217">
    <cfRule type="colorScale" priority="39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66">
      <colorScale>
        <cfvo type="num" val="1"/>
        <cfvo type="num" val="3"/>
        <color theme="0" tint="-4.9989318521683403E-2"/>
        <color theme="0" tint="-0.499984740745262"/>
      </colorScale>
    </cfRule>
    <cfRule type="colorScale" priority="3967">
      <colorScale>
        <cfvo type="num" val="1"/>
        <cfvo type="num" val="3"/>
        <color theme="0"/>
        <color theme="0" tint="-0.499984740745262"/>
      </colorScale>
    </cfRule>
  </conditionalFormatting>
  <conditionalFormatting sqref="AW218:AW224">
    <cfRule type="colorScale" priority="396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63">
      <colorScale>
        <cfvo type="num" val="1"/>
        <cfvo type="num" val="3"/>
        <color theme="0" tint="-4.9989318521683403E-2"/>
        <color theme="0" tint="-0.499984740745262"/>
      </colorScale>
    </cfRule>
    <cfRule type="colorScale" priority="3964">
      <colorScale>
        <cfvo type="num" val="1"/>
        <cfvo type="num" val="3"/>
        <color theme="0"/>
        <color theme="0" tint="-0.499984740745262"/>
      </colorScale>
    </cfRule>
  </conditionalFormatting>
  <conditionalFormatting sqref="AX218:BD224">
    <cfRule type="colorScale" priority="395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60">
      <colorScale>
        <cfvo type="num" val="1"/>
        <cfvo type="num" val="3"/>
        <color theme="0" tint="-4.9989318521683403E-2"/>
        <color theme="0" tint="-0.499984740745262"/>
      </colorScale>
    </cfRule>
    <cfRule type="colorScale" priority="3961">
      <colorScale>
        <cfvo type="num" val="1"/>
        <cfvo type="num" val="3"/>
        <color theme="0"/>
        <color theme="0" tint="-0.499984740745262"/>
      </colorScale>
    </cfRule>
  </conditionalFormatting>
  <conditionalFormatting sqref="AW217:BD224">
    <cfRule type="colorScale" priority="395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57">
      <colorScale>
        <cfvo type="num" val="1"/>
        <cfvo type="num" val="3"/>
        <color theme="0" tint="-4.9989318521683403E-2"/>
        <color theme="0" tint="-0.499984740745262"/>
      </colorScale>
    </cfRule>
    <cfRule type="colorScale" priority="3958">
      <colorScale>
        <cfvo type="num" val="1"/>
        <cfvo type="num" val="3"/>
        <color theme="0"/>
        <color theme="0" tint="-0.499984740745262"/>
      </colorScale>
    </cfRule>
  </conditionalFormatting>
  <conditionalFormatting sqref="AW225:BD240">
    <cfRule type="colorScale" priority="395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54">
      <colorScale>
        <cfvo type="num" val="1"/>
        <cfvo type="num" val="3"/>
        <color theme="0" tint="-4.9989318521683403E-2"/>
        <color theme="0" tint="-0.499984740745262"/>
      </colorScale>
    </cfRule>
    <cfRule type="colorScale" priority="3955">
      <colorScale>
        <cfvo type="num" val="1"/>
        <cfvo type="num" val="3"/>
        <color theme="0"/>
        <color theme="0" tint="-0.499984740745262"/>
      </colorScale>
    </cfRule>
  </conditionalFormatting>
  <conditionalFormatting sqref="AW233">
    <cfRule type="colorScale" priority="39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51">
      <colorScale>
        <cfvo type="num" val="1"/>
        <cfvo type="num" val="3"/>
        <color theme="0" tint="-4.9989318521683403E-2"/>
        <color theme="0" tint="-0.499984740745262"/>
      </colorScale>
    </cfRule>
    <cfRule type="colorScale" priority="3952">
      <colorScale>
        <cfvo type="num" val="1"/>
        <cfvo type="num" val="3"/>
        <color theme="0"/>
        <color theme="0" tint="-0.499984740745262"/>
      </colorScale>
    </cfRule>
  </conditionalFormatting>
  <conditionalFormatting sqref="AX233:BD233">
    <cfRule type="colorScale" priority="394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48">
      <colorScale>
        <cfvo type="num" val="1"/>
        <cfvo type="num" val="3"/>
        <color theme="0" tint="-4.9989318521683403E-2"/>
        <color theme="0" tint="-0.499984740745262"/>
      </colorScale>
    </cfRule>
    <cfRule type="colorScale" priority="3949">
      <colorScale>
        <cfvo type="num" val="1"/>
        <cfvo type="num" val="3"/>
        <color theme="0"/>
        <color theme="0" tint="-0.499984740745262"/>
      </colorScale>
    </cfRule>
  </conditionalFormatting>
  <conditionalFormatting sqref="AW234:AW240">
    <cfRule type="colorScale" priority="394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45">
      <colorScale>
        <cfvo type="num" val="1"/>
        <cfvo type="num" val="3"/>
        <color theme="0" tint="-4.9989318521683403E-2"/>
        <color theme="0" tint="-0.499984740745262"/>
      </colorScale>
    </cfRule>
    <cfRule type="colorScale" priority="3946">
      <colorScale>
        <cfvo type="num" val="1"/>
        <cfvo type="num" val="3"/>
        <color theme="0"/>
        <color theme="0" tint="-0.499984740745262"/>
      </colorScale>
    </cfRule>
  </conditionalFormatting>
  <conditionalFormatting sqref="AX234:BD240">
    <cfRule type="colorScale" priority="394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42">
      <colorScale>
        <cfvo type="num" val="1"/>
        <cfvo type="num" val="3"/>
        <color theme="0" tint="-4.9989318521683403E-2"/>
        <color theme="0" tint="-0.499984740745262"/>
      </colorScale>
    </cfRule>
    <cfRule type="colorScale" priority="3943">
      <colorScale>
        <cfvo type="num" val="1"/>
        <cfvo type="num" val="3"/>
        <color theme="0"/>
        <color theme="0" tint="-0.499984740745262"/>
      </colorScale>
    </cfRule>
  </conditionalFormatting>
  <conditionalFormatting sqref="AW233:BD240">
    <cfRule type="colorScale" priority="393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39">
      <colorScale>
        <cfvo type="num" val="1"/>
        <cfvo type="num" val="3"/>
        <color theme="0" tint="-4.9989318521683403E-2"/>
        <color theme="0" tint="-0.499984740745262"/>
      </colorScale>
    </cfRule>
    <cfRule type="colorScale" priority="3940">
      <colorScale>
        <cfvo type="num" val="1"/>
        <cfvo type="num" val="3"/>
        <color theme="0"/>
        <color theme="0" tint="-0.499984740745262"/>
      </colorScale>
    </cfRule>
  </conditionalFormatting>
  <conditionalFormatting sqref="AW241:BD256">
    <cfRule type="colorScale" priority="393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36">
      <colorScale>
        <cfvo type="num" val="1"/>
        <cfvo type="num" val="3"/>
        <color theme="0" tint="-4.9989318521683403E-2"/>
        <color theme="0" tint="-0.499984740745262"/>
      </colorScale>
    </cfRule>
    <cfRule type="colorScale" priority="3937">
      <colorScale>
        <cfvo type="num" val="1"/>
        <cfvo type="num" val="3"/>
        <color theme="0"/>
        <color theme="0" tint="-0.499984740745262"/>
      </colorScale>
    </cfRule>
  </conditionalFormatting>
  <conditionalFormatting sqref="AW249">
    <cfRule type="colorScale" priority="39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33">
      <colorScale>
        <cfvo type="num" val="1"/>
        <cfvo type="num" val="3"/>
        <color theme="0" tint="-4.9989318521683403E-2"/>
        <color theme="0" tint="-0.499984740745262"/>
      </colorScale>
    </cfRule>
    <cfRule type="colorScale" priority="3934">
      <colorScale>
        <cfvo type="num" val="1"/>
        <cfvo type="num" val="3"/>
        <color theme="0"/>
        <color theme="0" tint="-0.499984740745262"/>
      </colorScale>
    </cfRule>
  </conditionalFormatting>
  <conditionalFormatting sqref="AX249:BD249">
    <cfRule type="colorScale" priority="392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30">
      <colorScale>
        <cfvo type="num" val="1"/>
        <cfvo type="num" val="3"/>
        <color theme="0" tint="-4.9989318521683403E-2"/>
        <color theme="0" tint="-0.499984740745262"/>
      </colorScale>
    </cfRule>
    <cfRule type="colorScale" priority="3931">
      <colorScale>
        <cfvo type="num" val="1"/>
        <cfvo type="num" val="3"/>
        <color theme="0"/>
        <color theme="0" tint="-0.499984740745262"/>
      </colorScale>
    </cfRule>
  </conditionalFormatting>
  <conditionalFormatting sqref="AW250:AW256">
    <cfRule type="colorScale" priority="39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27">
      <colorScale>
        <cfvo type="num" val="1"/>
        <cfvo type="num" val="3"/>
        <color theme="0" tint="-4.9989318521683403E-2"/>
        <color theme="0" tint="-0.499984740745262"/>
      </colorScale>
    </cfRule>
    <cfRule type="colorScale" priority="3928">
      <colorScale>
        <cfvo type="num" val="1"/>
        <cfvo type="num" val="3"/>
        <color theme="0"/>
        <color theme="0" tint="-0.499984740745262"/>
      </colorScale>
    </cfRule>
  </conditionalFormatting>
  <conditionalFormatting sqref="AX250:BD256">
    <cfRule type="colorScale" priority="39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24">
      <colorScale>
        <cfvo type="num" val="1"/>
        <cfvo type="num" val="3"/>
        <color theme="0" tint="-4.9989318521683403E-2"/>
        <color theme="0" tint="-0.499984740745262"/>
      </colorScale>
    </cfRule>
    <cfRule type="colorScale" priority="3925">
      <colorScale>
        <cfvo type="num" val="1"/>
        <cfvo type="num" val="3"/>
        <color theme="0"/>
        <color theme="0" tint="-0.499984740745262"/>
      </colorScale>
    </cfRule>
  </conditionalFormatting>
  <conditionalFormatting sqref="AW249:BD256">
    <cfRule type="colorScale" priority="392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21">
      <colorScale>
        <cfvo type="num" val="1"/>
        <cfvo type="num" val="3"/>
        <color theme="0" tint="-4.9989318521683403E-2"/>
        <color theme="0" tint="-0.499984740745262"/>
      </colorScale>
    </cfRule>
    <cfRule type="colorScale" priority="3922">
      <colorScale>
        <cfvo type="num" val="1"/>
        <cfvo type="num" val="3"/>
        <color theme="0"/>
        <color theme="0" tint="-0.499984740745262"/>
      </colorScale>
    </cfRule>
  </conditionalFormatting>
  <conditionalFormatting sqref="AG23:AV30">
    <cfRule type="colorScale" priority="39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18">
      <colorScale>
        <cfvo type="num" val="1"/>
        <cfvo type="num" val="3"/>
        <color theme="0" tint="-4.9989318521683403E-2"/>
        <color theme="0" tint="-0.499984740745262"/>
      </colorScale>
    </cfRule>
    <cfRule type="colorScale" priority="3919">
      <colorScale>
        <cfvo type="num" val="1"/>
        <cfvo type="num" val="3"/>
        <color theme="0"/>
        <color theme="0" tint="-0.499984740745262"/>
      </colorScale>
    </cfRule>
  </conditionalFormatting>
  <conditionalFormatting sqref="AO23:AV30">
    <cfRule type="colorScale" priority="391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15">
      <colorScale>
        <cfvo type="num" val="1"/>
        <cfvo type="num" val="3"/>
        <color theme="0" tint="-4.9989318521683403E-2"/>
        <color theme="0" tint="-0.499984740745262"/>
      </colorScale>
    </cfRule>
    <cfRule type="colorScale" priority="3916">
      <colorScale>
        <cfvo type="num" val="1"/>
        <cfvo type="num" val="3"/>
        <color theme="0"/>
        <color theme="0" tint="-0.499984740745262"/>
      </colorScale>
    </cfRule>
  </conditionalFormatting>
  <conditionalFormatting sqref="AO23:AV30">
    <cfRule type="colorScale" priority="391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12">
      <colorScale>
        <cfvo type="num" val="1"/>
        <cfvo type="num" val="3"/>
        <color theme="0" tint="-4.9989318521683403E-2"/>
        <color theme="0" tint="-0.499984740745262"/>
      </colorScale>
    </cfRule>
    <cfRule type="colorScale" priority="3913">
      <colorScale>
        <cfvo type="num" val="1"/>
        <cfvo type="num" val="3"/>
        <color theme="0"/>
        <color theme="0" tint="-0.499984740745262"/>
      </colorScale>
    </cfRule>
  </conditionalFormatting>
  <conditionalFormatting sqref="AW23:BD30">
    <cfRule type="colorScale" priority="390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09">
      <colorScale>
        <cfvo type="num" val="1"/>
        <cfvo type="num" val="3"/>
        <color theme="0" tint="-4.9989318521683403E-2"/>
        <color theme="0" tint="-0.499984740745262"/>
      </colorScale>
    </cfRule>
    <cfRule type="colorScale" priority="3910">
      <colorScale>
        <cfvo type="num" val="1"/>
        <cfvo type="num" val="3"/>
        <color theme="0"/>
        <color theme="0" tint="-0.499984740745262"/>
      </colorScale>
    </cfRule>
  </conditionalFormatting>
  <conditionalFormatting sqref="AG7:BD30">
    <cfRule type="colorScale" priority="3907">
      <colorScale>
        <cfvo type="min" val="0"/>
        <cfvo type="max" val="0"/>
        <color rgb="FFFF7128"/>
        <color rgb="FFFFEF9C"/>
      </colorScale>
    </cfRule>
  </conditionalFormatting>
  <conditionalFormatting sqref="AG33:BD256">
    <cfRule type="colorScale" priority="3906">
      <colorScale>
        <cfvo type="min" val="0"/>
        <cfvo type="max" val="0"/>
        <color rgb="FFFF7128"/>
        <color rgb="FFFFEF9C"/>
      </colorScale>
    </cfRule>
  </conditionalFormatting>
  <conditionalFormatting sqref="AG257:AV264">
    <cfRule type="colorScale" priority="390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904">
      <colorScale>
        <cfvo type="num" val="1"/>
        <cfvo type="num" val="3"/>
        <color theme="0" tint="-4.9989318521683403E-2"/>
        <color theme="0" tint="-0.499984740745262"/>
      </colorScale>
    </cfRule>
    <cfRule type="colorScale" priority="3905">
      <colorScale>
        <cfvo type="num" val="1"/>
        <cfvo type="num" val="3"/>
        <color theme="0"/>
        <color theme="0" tint="-0.499984740745262"/>
      </colorScale>
    </cfRule>
  </conditionalFormatting>
  <conditionalFormatting sqref="AG257">
    <cfRule type="colorScale" priority="39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01">
      <colorScale>
        <cfvo type="num" val="1"/>
        <cfvo type="num" val="3"/>
        <color theme="0" tint="-4.9989318521683403E-2"/>
        <color theme="0" tint="-0.499984740745262"/>
      </colorScale>
    </cfRule>
    <cfRule type="colorScale" priority="3902">
      <colorScale>
        <cfvo type="num" val="1"/>
        <cfvo type="num" val="3"/>
        <color theme="0"/>
        <color theme="0" tint="-0.499984740745262"/>
      </colorScale>
    </cfRule>
  </conditionalFormatting>
  <conditionalFormatting sqref="AH257:AN257">
    <cfRule type="colorScale" priority="389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98">
      <colorScale>
        <cfvo type="num" val="1"/>
        <cfvo type="num" val="3"/>
        <color theme="0" tint="-4.9989318521683403E-2"/>
        <color theme="0" tint="-0.499984740745262"/>
      </colorScale>
    </cfRule>
    <cfRule type="colorScale" priority="3899">
      <colorScale>
        <cfvo type="num" val="1"/>
        <cfvo type="num" val="3"/>
        <color theme="0"/>
        <color theme="0" tint="-0.499984740745262"/>
      </colorScale>
    </cfRule>
  </conditionalFormatting>
  <conditionalFormatting sqref="AO257:AV257">
    <cfRule type="colorScale" priority="389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95">
      <colorScale>
        <cfvo type="num" val="1"/>
        <cfvo type="num" val="3"/>
        <color theme="0" tint="-4.9989318521683403E-2"/>
        <color theme="0" tint="-0.499984740745262"/>
      </colorScale>
    </cfRule>
    <cfRule type="colorScale" priority="3896">
      <colorScale>
        <cfvo type="num" val="1"/>
        <cfvo type="num" val="3"/>
        <color theme="0"/>
        <color theme="0" tint="-0.499984740745262"/>
      </colorScale>
    </cfRule>
  </conditionalFormatting>
  <conditionalFormatting sqref="AG258:AG264">
    <cfRule type="colorScale" priority="389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92">
      <colorScale>
        <cfvo type="num" val="1"/>
        <cfvo type="num" val="3"/>
        <color theme="0" tint="-4.9989318521683403E-2"/>
        <color theme="0" tint="-0.499984740745262"/>
      </colorScale>
    </cfRule>
    <cfRule type="colorScale" priority="3893">
      <colorScale>
        <cfvo type="num" val="1"/>
        <cfvo type="num" val="3"/>
        <color theme="0"/>
        <color theme="0" tint="-0.499984740745262"/>
      </colorScale>
    </cfRule>
  </conditionalFormatting>
  <conditionalFormatting sqref="AH258:AN264">
    <cfRule type="colorScale" priority="38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89">
      <colorScale>
        <cfvo type="num" val="1"/>
        <cfvo type="num" val="3"/>
        <color theme="0" tint="-4.9989318521683403E-2"/>
        <color theme="0" tint="-0.499984740745262"/>
      </colorScale>
    </cfRule>
    <cfRule type="colorScale" priority="3890">
      <colorScale>
        <cfvo type="num" val="1"/>
        <cfvo type="num" val="3"/>
        <color theme="0"/>
        <color theme="0" tint="-0.499984740745262"/>
      </colorScale>
    </cfRule>
  </conditionalFormatting>
  <conditionalFormatting sqref="AO258:AV264">
    <cfRule type="colorScale" priority="38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86">
      <colorScale>
        <cfvo type="num" val="1"/>
        <cfvo type="num" val="3"/>
        <color theme="0" tint="-4.9989318521683403E-2"/>
        <color theme="0" tint="-0.499984740745262"/>
      </colorScale>
    </cfRule>
    <cfRule type="colorScale" priority="3887">
      <colorScale>
        <cfvo type="num" val="1"/>
        <cfvo type="num" val="3"/>
        <color theme="0"/>
        <color theme="0" tint="-0.499984740745262"/>
      </colorScale>
    </cfRule>
  </conditionalFormatting>
  <conditionalFormatting sqref="AG257:AN264">
    <cfRule type="colorScale" priority="38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83">
      <colorScale>
        <cfvo type="num" val="1"/>
        <cfvo type="num" val="3"/>
        <color theme="0" tint="-4.9989318521683403E-2"/>
        <color theme="0" tint="-0.499984740745262"/>
      </colorScale>
    </cfRule>
    <cfRule type="colorScale" priority="3884">
      <colorScale>
        <cfvo type="num" val="1"/>
        <cfvo type="num" val="3"/>
        <color theme="0"/>
        <color theme="0" tint="-0.499984740745262"/>
      </colorScale>
    </cfRule>
  </conditionalFormatting>
  <conditionalFormatting sqref="AO258:AV264">
    <cfRule type="colorScale" priority="387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80">
      <colorScale>
        <cfvo type="num" val="1"/>
        <cfvo type="num" val="3"/>
        <color theme="0" tint="-4.9989318521683403E-2"/>
        <color theme="0" tint="-0.499984740745262"/>
      </colorScale>
    </cfRule>
    <cfRule type="colorScale" priority="3881">
      <colorScale>
        <cfvo type="num" val="1"/>
        <cfvo type="num" val="3"/>
        <color theme="0"/>
        <color theme="0" tint="-0.499984740745262"/>
      </colorScale>
    </cfRule>
  </conditionalFormatting>
  <conditionalFormatting sqref="AO257:AV257">
    <cfRule type="colorScale" priority="387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77">
      <colorScale>
        <cfvo type="num" val="1"/>
        <cfvo type="num" val="3"/>
        <color theme="0" tint="-4.9989318521683403E-2"/>
        <color theme="0" tint="-0.499984740745262"/>
      </colorScale>
    </cfRule>
    <cfRule type="colorScale" priority="3878">
      <colorScale>
        <cfvo type="num" val="1"/>
        <cfvo type="num" val="3"/>
        <color theme="0"/>
        <color theme="0" tint="-0.499984740745262"/>
      </colorScale>
    </cfRule>
  </conditionalFormatting>
  <conditionalFormatting sqref="AO257:AV264">
    <cfRule type="colorScale" priority="38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74">
      <colorScale>
        <cfvo type="num" val="1"/>
        <cfvo type="num" val="3"/>
        <color theme="0" tint="-4.9989318521683403E-2"/>
        <color theme="0" tint="-0.499984740745262"/>
      </colorScale>
    </cfRule>
    <cfRule type="colorScale" priority="3875">
      <colorScale>
        <cfvo type="num" val="1"/>
        <cfvo type="num" val="3"/>
        <color theme="0"/>
        <color theme="0" tint="-0.499984740745262"/>
      </colorScale>
    </cfRule>
  </conditionalFormatting>
  <conditionalFormatting sqref="AO257:AV264">
    <cfRule type="colorScale" priority="387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71">
      <colorScale>
        <cfvo type="num" val="1"/>
        <cfvo type="num" val="3"/>
        <color theme="0" tint="-4.9989318521683403E-2"/>
        <color theme="0" tint="-0.499984740745262"/>
      </colorScale>
    </cfRule>
    <cfRule type="colorScale" priority="3872">
      <colorScale>
        <cfvo type="num" val="1"/>
        <cfvo type="num" val="3"/>
        <color theme="0"/>
        <color theme="0" tint="-0.499984740745262"/>
      </colorScale>
    </cfRule>
  </conditionalFormatting>
  <conditionalFormatting sqref="AW257:BD264">
    <cfRule type="colorScale" priority="38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68">
      <colorScale>
        <cfvo type="num" val="1"/>
        <cfvo type="num" val="3"/>
        <color theme="0" tint="-4.9989318521683403E-2"/>
        <color theme="0" tint="-0.499984740745262"/>
      </colorScale>
    </cfRule>
    <cfRule type="colorScale" priority="3869">
      <colorScale>
        <cfvo type="num" val="1"/>
        <cfvo type="num" val="3"/>
        <color theme="0"/>
        <color theme="0" tint="-0.499984740745262"/>
      </colorScale>
    </cfRule>
  </conditionalFormatting>
  <conditionalFormatting sqref="AW257">
    <cfRule type="colorScale" priority="386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65">
      <colorScale>
        <cfvo type="num" val="1"/>
        <cfvo type="num" val="3"/>
        <color theme="0" tint="-4.9989318521683403E-2"/>
        <color theme="0" tint="-0.499984740745262"/>
      </colorScale>
    </cfRule>
    <cfRule type="colorScale" priority="3866">
      <colorScale>
        <cfvo type="num" val="1"/>
        <cfvo type="num" val="3"/>
        <color theme="0"/>
        <color theme="0" tint="-0.499984740745262"/>
      </colorScale>
    </cfRule>
  </conditionalFormatting>
  <conditionalFormatting sqref="AX257:BD257">
    <cfRule type="colorScale" priority="386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62">
      <colorScale>
        <cfvo type="num" val="1"/>
        <cfvo type="num" val="3"/>
        <color theme="0" tint="-4.9989318521683403E-2"/>
        <color theme="0" tint="-0.499984740745262"/>
      </colorScale>
    </cfRule>
    <cfRule type="colorScale" priority="3863">
      <colorScale>
        <cfvo type="num" val="1"/>
        <cfvo type="num" val="3"/>
        <color theme="0"/>
        <color theme="0" tint="-0.499984740745262"/>
      </colorScale>
    </cfRule>
  </conditionalFormatting>
  <conditionalFormatting sqref="AW258:AW264">
    <cfRule type="colorScale" priority="38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59">
      <colorScale>
        <cfvo type="num" val="1"/>
        <cfvo type="num" val="3"/>
        <color theme="0" tint="-4.9989318521683403E-2"/>
        <color theme="0" tint="-0.499984740745262"/>
      </colorScale>
    </cfRule>
    <cfRule type="colorScale" priority="3860">
      <colorScale>
        <cfvo type="num" val="1"/>
        <cfvo type="num" val="3"/>
        <color theme="0"/>
        <color theme="0" tint="-0.499984740745262"/>
      </colorScale>
    </cfRule>
  </conditionalFormatting>
  <conditionalFormatting sqref="AX258:BD264">
    <cfRule type="colorScale" priority="38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56">
      <colorScale>
        <cfvo type="num" val="1"/>
        <cfvo type="num" val="3"/>
        <color theme="0" tint="-4.9989318521683403E-2"/>
        <color theme="0" tint="-0.499984740745262"/>
      </colorScale>
    </cfRule>
    <cfRule type="colorScale" priority="3857">
      <colorScale>
        <cfvo type="num" val="1"/>
        <cfvo type="num" val="3"/>
        <color theme="0"/>
        <color theme="0" tint="-0.499984740745262"/>
      </colorScale>
    </cfRule>
  </conditionalFormatting>
  <conditionalFormatting sqref="AW257:BD264">
    <cfRule type="colorScale" priority="38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53">
      <colorScale>
        <cfvo type="num" val="1"/>
        <cfvo type="num" val="3"/>
        <color theme="0" tint="-4.9989318521683403E-2"/>
        <color theme="0" tint="-0.499984740745262"/>
      </colorScale>
    </cfRule>
    <cfRule type="colorScale" priority="3854">
      <colorScale>
        <cfvo type="num" val="1"/>
        <cfvo type="num" val="3"/>
        <color theme="0"/>
        <color theme="0" tint="-0.499984740745262"/>
      </colorScale>
    </cfRule>
  </conditionalFormatting>
  <conditionalFormatting sqref="AG257:BD264">
    <cfRule type="colorScale" priority="3851">
      <colorScale>
        <cfvo type="min" val="0"/>
        <cfvo type="max" val="0"/>
        <color rgb="FFFF7128"/>
        <color rgb="FFFFEF9C"/>
      </colorScale>
    </cfRule>
  </conditionalFormatting>
  <conditionalFormatting sqref="AG265:AV272">
    <cfRule type="colorScale" priority="384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49">
      <colorScale>
        <cfvo type="num" val="1"/>
        <cfvo type="num" val="3"/>
        <color theme="0" tint="-4.9989318521683403E-2"/>
        <color theme="0" tint="-0.499984740745262"/>
      </colorScale>
    </cfRule>
    <cfRule type="colorScale" priority="3850">
      <colorScale>
        <cfvo type="num" val="1"/>
        <cfvo type="num" val="3"/>
        <color theme="0"/>
        <color theme="0" tint="-0.499984740745262"/>
      </colorScale>
    </cfRule>
  </conditionalFormatting>
  <conditionalFormatting sqref="AG265">
    <cfRule type="colorScale" priority="38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46">
      <colorScale>
        <cfvo type="num" val="1"/>
        <cfvo type="num" val="3"/>
        <color theme="0" tint="-4.9989318521683403E-2"/>
        <color theme="0" tint="-0.499984740745262"/>
      </colorScale>
    </cfRule>
    <cfRule type="colorScale" priority="3847">
      <colorScale>
        <cfvo type="num" val="1"/>
        <cfvo type="num" val="3"/>
        <color theme="0"/>
        <color theme="0" tint="-0.499984740745262"/>
      </colorScale>
    </cfRule>
  </conditionalFormatting>
  <conditionalFormatting sqref="AH265:AN265">
    <cfRule type="colorScale" priority="384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43">
      <colorScale>
        <cfvo type="num" val="1"/>
        <cfvo type="num" val="3"/>
        <color theme="0" tint="-4.9989318521683403E-2"/>
        <color theme="0" tint="-0.499984740745262"/>
      </colorScale>
    </cfRule>
    <cfRule type="colorScale" priority="3844">
      <colorScale>
        <cfvo type="num" val="1"/>
        <cfvo type="num" val="3"/>
        <color theme="0"/>
        <color theme="0" tint="-0.499984740745262"/>
      </colorScale>
    </cfRule>
  </conditionalFormatting>
  <conditionalFormatting sqref="AO265:AV265">
    <cfRule type="colorScale" priority="38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40">
      <colorScale>
        <cfvo type="num" val="1"/>
        <cfvo type="num" val="3"/>
        <color theme="0" tint="-4.9989318521683403E-2"/>
        <color theme="0" tint="-0.499984740745262"/>
      </colorScale>
    </cfRule>
    <cfRule type="colorScale" priority="3841">
      <colorScale>
        <cfvo type="num" val="1"/>
        <cfvo type="num" val="3"/>
        <color theme="0"/>
        <color theme="0" tint="-0.499984740745262"/>
      </colorScale>
    </cfRule>
  </conditionalFormatting>
  <conditionalFormatting sqref="AG266:AG272">
    <cfRule type="colorScale" priority="383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37">
      <colorScale>
        <cfvo type="num" val="1"/>
        <cfvo type="num" val="3"/>
        <color theme="0" tint="-4.9989318521683403E-2"/>
        <color theme="0" tint="-0.499984740745262"/>
      </colorScale>
    </cfRule>
    <cfRule type="colorScale" priority="3838">
      <colorScale>
        <cfvo type="num" val="1"/>
        <cfvo type="num" val="3"/>
        <color theme="0"/>
        <color theme="0" tint="-0.499984740745262"/>
      </colorScale>
    </cfRule>
  </conditionalFormatting>
  <conditionalFormatting sqref="AH266:AN272">
    <cfRule type="colorScale" priority="38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34">
      <colorScale>
        <cfvo type="num" val="1"/>
        <cfvo type="num" val="3"/>
        <color theme="0" tint="-4.9989318521683403E-2"/>
        <color theme="0" tint="-0.499984740745262"/>
      </colorScale>
    </cfRule>
    <cfRule type="colorScale" priority="3835">
      <colorScale>
        <cfvo type="num" val="1"/>
        <cfvo type="num" val="3"/>
        <color theme="0"/>
        <color theme="0" tint="-0.499984740745262"/>
      </colorScale>
    </cfRule>
  </conditionalFormatting>
  <conditionalFormatting sqref="AO266:AV272">
    <cfRule type="colorScale" priority="38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31">
      <colorScale>
        <cfvo type="num" val="1"/>
        <cfvo type="num" val="3"/>
        <color theme="0" tint="-4.9989318521683403E-2"/>
        <color theme="0" tint="-0.499984740745262"/>
      </colorScale>
    </cfRule>
    <cfRule type="colorScale" priority="3832">
      <colorScale>
        <cfvo type="num" val="1"/>
        <cfvo type="num" val="3"/>
        <color theme="0"/>
        <color theme="0" tint="-0.499984740745262"/>
      </colorScale>
    </cfRule>
  </conditionalFormatting>
  <conditionalFormatting sqref="AG265:AN272">
    <cfRule type="colorScale" priority="38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28">
      <colorScale>
        <cfvo type="num" val="1"/>
        <cfvo type="num" val="3"/>
        <color theme="0" tint="-4.9989318521683403E-2"/>
        <color theme="0" tint="-0.499984740745262"/>
      </colorScale>
    </cfRule>
    <cfRule type="colorScale" priority="3829">
      <colorScale>
        <cfvo type="num" val="1"/>
        <cfvo type="num" val="3"/>
        <color theme="0"/>
        <color theme="0" tint="-0.499984740745262"/>
      </colorScale>
    </cfRule>
  </conditionalFormatting>
  <conditionalFormatting sqref="AO266:AV272">
    <cfRule type="colorScale" priority="382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25">
      <colorScale>
        <cfvo type="num" val="1"/>
        <cfvo type="num" val="3"/>
        <color theme="0" tint="-4.9989318521683403E-2"/>
        <color theme="0" tint="-0.499984740745262"/>
      </colorScale>
    </cfRule>
    <cfRule type="colorScale" priority="3826">
      <colorScale>
        <cfvo type="num" val="1"/>
        <cfvo type="num" val="3"/>
        <color theme="0"/>
        <color theme="0" tint="-0.499984740745262"/>
      </colorScale>
    </cfRule>
  </conditionalFormatting>
  <conditionalFormatting sqref="AO265:AV265">
    <cfRule type="colorScale" priority="382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22">
      <colorScale>
        <cfvo type="num" val="1"/>
        <cfvo type="num" val="3"/>
        <color theme="0" tint="-4.9989318521683403E-2"/>
        <color theme="0" tint="-0.499984740745262"/>
      </colorScale>
    </cfRule>
    <cfRule type="colorScale" priority="3823">
      <colorScale>
        <cfvo type="num" val="1"/>
        <cfvo type="num" val="3"/>
        <color theme="0"/>
        <color theme="0" tint="-0.499984740745262"/>
      </colorScale>
    </cfRule>
  </conditionalFormatting>
  <conditionalFormatting sqref="AO265:AV272">
    <cfRule type="colorScale" priority="38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19">
      <colorScale>
        <cfvo type="num" val="1"/>
        <cfvo type="num" val="3"/>
        <color theme="0" tint="-4.9989318521683403E-2"/>
        <color theme="0" tint="-0.499984740745262"/>
      </colorScale>
    </cfRule>
    <cfRule type="colorScale" priority="3820">
      <colorScale>
        <cfvo type="num" val="1"/>
        <cfvo type="num" val="3"/>
        <color theme="0"/>
        <color theme="0" tint="-0.499984740745262"/>
      </colorScale>
    </cfRule>
  </conditionalFormatting>
  <conditionalFormatting sqref="AO265:AV272">
    <cfRule type="colorScale" priority="381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16">
      <colorScale>
        <cfvo type="num" val="1"/>
        <cfvo type="num" val="3"/>
        <color theme="0" tint="-4.9989318521683403E-2"/>
        <color theme="0" tint="-0.499984740745262"/>
      </colorScale>
    </cfRule>
    <cfRule type="colorScale" priority="3817">
      <colorScale>
        <cfvo type="num" val="1"/>
        <cfvo type="num" val="3"/>
        <color theme="0"/>
        <color theme="0" tint="-0.499984740745262"/>
      </colorScale>
    </cfRule>
  </conditionalFormatting>
  <conditionalFormatting sqref="AW265:BD272">
    <cfRule type="colorScale" priority="381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13">
      <colorScale>
        <cfvo type="num" val="1"/>
        <cfvo type="num" val="3"/>
        <color theme="0" tint="-4.9989318521683403E-2"/>
        <color theme="0" tint="-0.499984740745262"/>
      </colorScale>
    </cfRule>
    <cfRule type="colorScale" priority="3814">
      <colorScale>
        <cfvo type="num" val="1"/>
        <cfvo type="num" val="3"/>
        <color theme="0"/>
        <color theme="0" tint="-0.499984740745262"/>
      </colorScale>
    </cfRule>
  </conditionalFormatting>
  <conditionalFormatting sqref="AW265">
    <cfRule type="colorScale" priority="380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10">
      <colorScale>
        <cfvo type="num" val="1"/>
        <cfvo type="num" val="3"/>
        <color theme="0" tint="-4.9989318521683403E-2"/>
        <color theme="0" tint="-0.499984740745262"/>
      </colorScale>
    </cfRule>
    <cfRule type="colorScale" priority="3811">
      <colorScale>
        <cfvo type="num" val="1"/>
        <cfvo type="num" val="3"/>
        <color theme="0"/>
        <color theme="0" tint="-0.499984740745262"/>
      </colorScale>
    </cfRule>
  </conditionalFormatting>
  <conditionalFormatting sqref="AX265:BD265">
    <cfRule type="colorScale" priority="38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07">
      <colorScale>
        <cfvo type="num" val="1"/>
        <cfvo type="num" val="3"/>
        <color theme="0" tint="-4.9989318521683403E-2"/>
        <color theme="0" tint="-0.499984740745262"/>
      </colorScale>
    </cfRule>
    <cfRule type="colorScale" priority="3808">
      <colorScale>
        <cfvo type="num" val="1"/>
        <cfvo type="num" val="3"/>
        <color theme="0"/>
        <color theme="0" tint="-0.499984740745262"/>
      </colorScale>
    </cfRule>
  </conditionalFormatting>
  <conditionalFormatting sqref="AW266:AW272">
    <cfRule type="colorScale" priority="38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04">
      <colorScale>
        <cfvo type="num" val="1"/>
        <cfvo type="num" val="3"/>
        <color theme="0" tint="-4.9989318521683403E-2"/>
        <color theme="0" tint="-0.499984740745262"/>
      </colorScale>
    </cfRule>
    <cfRule type="colorScale" priority="3805">
      <colorScale>
        <cfvo type="num" val="1"/>
        <cfvo type="num" val="3"/>
        <color theme="0"/>
        <color theme="0" tint="-0.499984740745262"/>
      </colorScale>
    </cfRule>
  </conditionalFormatting>
  <conditionalFormatting sqref="AX266:BD272">
    <cfRule type="colorScale" priority="38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01">
      <colorScale>
        <cfvo type="num" val="1"/>
        <cfvo type="num" val="3"/>
        <color theme="0" tint="-4.9989318521683403E-2"/>
        <color theme="0" tint="-0.499984740745262"/>
      </colorScale>
    </cfRule>
    <cfRule type="colorScale" priority="3802">
      <colorScale>
        <cfvo type="num" val="1"/>
        <cfvo type="num" val="3"/>
        <color theme="0"/>
        <color theme="0" tint="-0.499984740745262"/>
      </colorScale>
    </cfRule>
  </conditionalFormatting>
  <conditionalFormatting sqref="AW265:BD272">
    <cfRule type="colorScale" priority="37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98">
      <colorScale>
        <cfvo type="num" val="1"/>
        <cfvo type="num" val="3"/>
        <color theme="0" tint="-4.9989318521683403E-2"/>
        <color theme="0" tint="-0.499984740745262"/>
      </colorScale>
    </cfRule>
    <cfRule type="colorScale" priority="3799">
      <colorScale>
        <cfvo type="num" val="1"/>
        <cfvo type="num" val="3"/>
        <color theme="0"/>
        <color theme="0" tint="-0.499984740745262"/>
      </colorScale>
    </cfRule>
  </conditionalFormatting>
  <conditionalFormatting sqref="AG265:BD272">
    <cfRule type="colorScale" priority="3796">
      <colorScale>
        <cfvo type="min" val="0"/>
        <cfvo type="max" val="0"/>
        <color rgb="FFFF7128"/>
        <color rgb="FFFFEF9C"/>
      </colorScale>
    </cfRule>
  </conditionalFormatting>
  <conditionalFormatting sqref="AG273:AV280">
    <cfRule type="colorScale" priority="379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94">
      <colorScale>
        <cfvo type="num" val="1"/>
        <cfvo type="num" val="3"/>
        <color theme="0" tint="-4.9989318521683403E-2"/>
        <color theme="0" tint="-0.499984740745262"/>
      </colorScale>
    </cfRule>
    <cfRule type="colorScale" priority="3795">
      <colorScale>
        <cfvo type="num" val="1"/>
        <cfvo type="num" val="3"/>
        <color theme="0"/>
        <color theme="0" tint="-0.499984740745262"/>
      </colorScale>
    </cfRule>
  </conditionalFormatting>
  <conditionalFormatting sqref="AG273">
    <cfRule type="colorScale" priority="37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91">
      <colorScale>
        <cfvo type="num" val="1"/>
        <cfvo type="num" val="3"/>
        <color theme="0" tint="-4.9989318521683403E-2"/>
        <color theme="0" tint="-0.499984740745262"/>
      </colorScale>
    </cfRule>
    <cfRule type="colorScale" priority="3792">
      <colorScale>
        <cfvo type="num" val="1"/>
        <cfvo type="num" val="3"/>
        <color theme="0"/>
        <color theme="0" tint="-0.499984740745262"/>
      </colorScale>
    </cfRule>
  </conditionalFormatting>
  <conditionalFormatting sqref="AH273:AN273">
    <cfRule type="colorScale" priority="378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88">
      <colorScale>
        <cfvo type="num" val="1"/>
        <cfvo type="num" val="3"/>
        <color theme="0" tint="-4.9989318521683403E-2"/>
        <color theme="0" tint="-0.499984740745262"/>
      </colorScale>
    </cfRule>
    <cfRule type="colorScale" priority="3789">
      <colorScale>
        <cfvo type="num" val="1"/>
        <cfvo type="num" val="3"/>
        <color theme="0"/>
        <color theme="0" tint="-0.499984740745262"/>
      </colorScale>
    </cfRule>
  </conditionalFormatting>
  <conditionalFormatting sqref="AO273:AV273">
    <cfRule type="colorScale" priority="378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85">
      <colorScale>
        <cfvo type="num" val="1"/>
        <cfvo type="num" val="3"/>
        <color theme="0" tint="-4.9989318521683403E-2"/>
        <color theme="0" tint="-0.499984740745262"/>
      </colorScale>
    </cfRule>
    <cfRule type="colorScale" priority="3786">
      <colorScale>
        <cfvo type="num" val="1"/>
        <cfvo type="num" val="3"/>
        <color theme="0"/>
        <color theme="0" tint="-0.499984740745262"/>
      </colorScale>
    </cfRule>
  </conditionalFormatting>
  <conditionalFormatting sqref="AG274:AG280">
    <cfRule type="colorScale" priority="378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82">
      <colorScale>
        <cfvo type="num" val="1"/>
        <cfvo type="num" val="3"/>
        <color theme="0" tint="-4.9989318521683403E-2"/>
        <color theme="0" tint="-0.499984740745262"/>
      </colorScale>
    </cfRule>
    <cfRule type="colorScale" priority="3783">
      <colorScale>
        <cfvo type="num" val="1"/>
        <cfvo type="num" val="3"/>
        <color theme="0"/>
        <color theme="0" tint="-0.499984740745262"/>
      </colorScale>
    </cfRule>
  </conditionalFormatting>
  <conditionalFormatting sqref="AH274:AN280">
    <cfRule type="colorScale" priority="37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79">
      <colorScale>
        <cfvo type="num" val="1"/>
        <cfvo type="num" val="3"/>
        <color theme="0" tint="-4.9989318521683403E-2"/>
        <color theme="0" tint="-0.499984740745262"/>
      </colorScale>
    </cfRule>
    <cfRule type="colorScale" priority="3780">
      <colorScale>
        <cfvo type="num" val="1"/>
        <cfvo type="num" val="3"/>
        <color theme="0"/>
        <color theme="0" tint="-0.499984740745262"/>
      </colorScale>
    </cfRule>
  </conditionalFormatting>
  <conditionalFormatting sqref="AO274:AV280">
    <cfRule type="colorScale" priority="37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76">
      <colorScale>
        <cfvo type="num" val="1"/>
        <cfvo type="num" val="3"/>
        <color theme="0" tint="-4.9989318521683403E-2"/>
        <color theme="0" tint="-0.499984740745262"/>
      </colorScale>
    </cfRule>
    <cfRule type="colorScale" priority="3777">
      <colorScale>
        <cfvo type="num" val="1"/>
        <cfvo type="num" val="3"/>
        <color theme="0"/>
        <color theme="0" tint="-0.499984740745262"/>
      </colorScale>
    </cfRule>
  </conditionalFormatting>
  <conditionalFormatting sqref="AG273:AN280">
    <cfRule type="colorScale" priority="37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73">
      <colorScale>
        <cfvo type="num" val="1"/>
        <cfvo type="num" val="3"/>
        <color theme="0" tint="-4.9989318521683403E-2"/>
        <color theme="0" tint="-0.499984740745262"/>
      </colorScale>
    </cfRule>
    <cfRule type="colorScale" priority="3774">
      <colorScale>
        <cfvo type="num" val="1"/>
        <cfvo type="num" val="3"/>
        <color theme="0"/>
        <color theme="0" tint="-0.499984740745262"/>
      </colorScale>
    </cfRule>
  </conditionalFormatting>
  <conditionalFormatting sqref="AO274:AV280">
    <cfRule type="colorScale" priority="376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70">
      <colorScale>
        <cfvo type="num" val="1"/>
        <cfvo type="num" val="3"/>
        <color theme="0" tint="-4.9989318521683403E-2"/>
        <color theme="0" tint="-0.499984740745262"/>
      </colorScale>
    </cfRule>
    <cfRule type="colorScale" priority="3771">
      <colorScale>
        <cfvo type="num" val="1"/>
        <cfvo type="num" val="3"/>
        <color theme="0"/>
        <color theme="0" tint="-0.499984740745262"/>
      </colorScale>
    </cfRule>
  </conditionalFormatting>
  <conditionalFormatting sqref="AO273:AV273">
    <cfRule type="colorScale" priority="376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67">
      <colorScale>
        <cfvo type="num" val="1"/>
        <cfvo type="num" val="3"/>
        <color theme="0" tint="-4.9989318521683403E-2"/>
        <color theme="0" tint="-0.499984740745262"/>
      </colorScale>
    </cfRule>
    <cfRule type="colorScale" priority="3768">
      <colorScale>
        <cfvo type="num" val="1"/>
        <cfvo type="num" val="3"/>
        <color theme="0"/>
        <color theme="0" tint="-0.499984740745262"/>
      </colorScale>
    </cfRule>
  </conditionalFormatting>
  <conditionalFormatting sqref="AO273:AV280">
    <cfRule type="colorScale" priority="37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64">
      <colorScale>
        <cfvo type="num" val="1"/>
        <cfvo type="num" val="3"/>
        <color theme="0" tint="-4.9989318521683403E-2"/>
        <color theme="0" tint="-0.499984740745262"/>
      </colorScale>
    </cfRule>
    <cfRule type="colorScale" priority="3765">
      <colorScale>
        <cfvo type="num" val="1"/>
        <cfvo type="num" val="3"/>
        <color theme="0"/>
        <color theme="0" tint="-0.499984740745262"/>
      </colorScale>
    </cfRule>
  </conditionalFormatting>
  <conditionalFormatting sqref="AO273:AV280">
    <cfRule type="colorScale" priority="376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61">
      <colorScale>
        <cfvo type="num" val="1"/>
        <cfvo type="num" val="3"/>
        <color theme="0" tint="-4.9989318521683403E-2"/>
        <color theme="0" tint="-0.499984740745262"/>
      </colorScale>
    </cfRule>
    <cfRule type="colorScale" priority="3762">
      <colorScale>
        <cfvo type="num" val="1"/>
        <cfvo type="num" val="3"/>
        <color theme="0"/>
        <color theme="0" tint="-0.499984740745262"/>
      </colorScale>
    </cfRule>
  </conditionalFormatting>
  <conditionalFormatting sqref="AW273:BD280">
    <cfRule type="colorScale" priority="37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58">
      <colorScale>
        <cfvo type="num" val="1"/>
        <cfvo type="num" val="3"/>
        <color theme="0" tint="-4.9989318521683403E-2"/>
        <color theme="0" tint="-0.499984740745262"/>
      </colorScale>
    </cfRule>
    <cfRule type="colorScale" priority="3759">
      <colorScale>
        <cfvo type="num" val="1"/>
        <cfvo type="num" val="3"/>
        <color theme="0"/>
        <color theme="0" tint="-0.499984740745262"/>
      </colorScale>
    </cfRule>
  </conditionalFormatting>
  <conditionalFormatting sqref="AW273">
    <cfRule type="colorScale" priority="37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55">
      <colorScale>
        <cfvo type="num" val="1"/>
        <cfvo type="num" val="3"/>
        <color theme="0" tint="-4.9989318521683403E-2"/>
        <color theme="0" tint="-0.499984740745262"/>
      </colorScale>
    </cfRule>
    <cfRule type="colorScale" priority="3756">
      <colorScale>
        <cfvo type="num" val="1"/>
        <cfvo type="num" val="3"/>
        <color theme="0"/>
        <color theme="0" tint="-0.499984740745262"/>
      </colorScale>
    </cfRule>
  </conditionalFormatting>
  <conditionalFormatting sqref="AX273:BD273">
    <cfRule type="colorScale" priority="37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52">
      <colorScale>
        <cfvo type="num" val="1"/>
        <cfvo type="num" val="3"/>
        <color theme="0" tint="-4.9989318521683403E-2"/>
        <color theme="0" tint="-0.499984740745262"/>
      </colorScale>
    </cfRule>
    <cfRule type="colorScale" priority="3753">
      <colorScale>
        <cfvo type="num" val="1"/>
        <cfvo type="num" val="3"/>
        <color theme="0"/>
        <color theme="0" tint="-0.499984740745262"/>
      </colorScale>
    </cfRule>
  </conditionalFormatting>
  <conditionalFormatting sqref="AW274:AW280">
    <cfRule type="colorScale" priority="37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49">
      <colorScale>
        <cfvo type="num" val="1"/>
        <cfvo type="num" val="3"/>
        <color theme="0" tint="-4.9989318521683403E-2"/>
        <color theme="0" tint="-0.499984740745262"/>
      </colorScale>
    </cfRule>
    <cfRule type="colorScale" priority="3750">
      <colorScale>
        <cfvo type="num" val="1"/>
        <cfvo type="num" val="3"/>
        <color theme="0"/>
        <color theme="0" tint="-0.499984740745262"/>
      </colorScale>
    </cfRule>
  </conditionalFormatting>
  <conditionalFormatting sqref="AX274:BD280">
    <cfRule type="colorScale" priority="37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46">
      <colorScale>
        <cfvo type="num" val="1"/>
        <cfvo type="num" val="3"/>
        <color theme="0" tint="-4.9989318521683403E-2"/>
        <color theme="0" tint="-0.499984740745262"/>
      </colorScale>
    </cfRule>
    <cfRule type="colorScale" priority="3747">
      <colorScale>
        <cfvo type="num" val="1"/>
        <cfvo type="num" val="3"/>
        <color theme="0"/>
        <color theme="0" tint="-0.499984740745262"/>
      </colorScale>
    </cfRule>
  </conditionalFormatting>
  <conditionalFormatting sqref="AW273:BD280">
    <cfRule type="colorScale" priority="37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43">
      <colorScale>
        <cfvo type="num" val="1"/>
        <cfvo type="num" val="3"/>
        <color theme="0" tint="-4.9989318521683403E-2"/>
        <color theme="0" tint="-0.499984740745262"/>
      </colorScale>
    </cfRule>
    <cfRule type="colorScale" priority="3744">
      <colorScale>
        <cfvo type="num" val="1"/>
        <cfvo type="num" val="3"/>
        <color theme="0"/>
        <color theme="0" tint="-0.499984740745262"/>
      </colorScale>
    </cfRule>
  </conditionalFormatting>
  <conditionalFormatting sqref="AG273:BD280">
    <cfRule type="colorScale" priority="3741">
      <colorScale>
        <cfvo type="min" val="0"/>
        <cfvo type="max" val="0"/>
        <color rgb="FFFF7128"/>
        <color rgb="FFFFEF9C"/>
      </colorScale>
    </cfRule>
  </conditionalFormatting>
  <conditionalFormatting sqref="AG281:AV288">
    <cfRule type="colorScale" priority="373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39">
      <colorScale>
        <cfvo type="num" val="1"/>
        <cfvo type="num" val="3"/>
        <color theme="0" tint="-4.9989318521683403E-2"/>
        <color theme="0" tint="-0.499984740745262"/>
      </colorScale>
    </cfRule>
    <cfRule type="colorScale" priority="3740">
      <colorScale>
        <cfvo type="num" val="1"/>
        <cfvo type="num" val="3"/>
        <color theme="0"/>
        <color theme="0" tint="-0.499984740745262"/>
      </colorScale>
    </cfRule>
  </conditionalFormatting>
  <conditionalFormatting sqref="AG281">
    <cfRule type="colorScale" priority="37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36">
      <colorScale>
        <cfvo type="num" val="1"/>
        <cfvo type="num" val="3"/>
        <color theme="0" tint="-4.9989318521683403E-2"/>
        <color theme="0" tint="-0.499984740745262"/>
      </colorScale>
    </cfRule>
    <cfRule type="colorScale" priority="3737">
      <colorScale>
        <cfvo type="num" val="1"/>
        <cfvo type="num" val="3"/>
        <color theme="0"/>
        <color theme="0" tint="-0.499984740745262"/>
      </colorScale>
    </cfRule>
  </conditionalFormatting>
  <conditionalFormatting sqref="AH281:AN281">
    <cfRule type="colorScale" priority="37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33">
      <colorScale>
        <cfvo type="num" val="1"/>
        <cfvo type="num" val="3"/>
        <color theme="0" tint="-4.9989318521683403E-2"/>
        <color theme="0" tint="-0.499984740745262"/>
      </colorScale>
    </cfRule>
    <cfRule type="colorScale" priority="3734">
      <colorScale>
        <cfvo type="num" val="1"/>
        <cfvo type="num" val="3"/>
        <color theme="0"/>
        <color theme="0" tint="-0.499984740745262"/>
      </colorScale>
    </cfRule>
  </conditionalFormatting>
  <conditionalFormatting sqref="AO281:AV281">
    <cfRule type="colorScale" priority="372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30">
      <colorScale>
        <cfvo type="num" val="1"/>
        <cfvo type="num" val="3"/>
        <color theme="0" tint="-4.9989318521683403E-2"/>
        <color theme="0" tint="-0.499984740745262"/>
      </colorScale>
    </cfRule>
    <cfRule type="colorScale" priority="3731">
      <colorScale>
        <cfvo type="num" val="1"/>
        <cfvo type="num" val="3"/>
        <color theme="0"/>
        <color theme="0" tint="-0.499984740745262"/>
      </colorScale>
    </cfRule>
  </conditionalFormatting>
  <conditionalFormatting sqref="AG282:AG288">
    <cfRule type="colorScale" priority="37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27">
      <colorScale>
        <cfvo type="num" val="1"/>
        <cfvo type="num" val="3"/>
        <color theme="0" tint="-4.9989318521683403E-2"/>
        <color theme="0" tint="-0.499984740745262"/>
      </colorScale>
    </cfRule>
    <cfRule type="colorScale" priority="3728">
      <colorScale>
        <cfvo type="num" val="1"/>
        <cfvo type="num" val="3"/>
        <color theme="0"/>
        <color theme="0" tint="-0.499984740745262"/>
      </colorScale>
    </cfRule>
  </conditionalFormatting>
  <conditionalFormatting sqref="AH282:AN288">
    <cfRule type="colorScale" priority="37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24">
      <colorScale>
        <cfvo type="num" val="1"/>
        <cfvo type="num" val="3"/>
        <color theme="0" tint="-4.9989318521683403E-2"/>
        <color theme="0" tint="-0.499984740745262"/>
      </colorScale>
    </cfRule>
    <cfRule type="colorScale" priority="3725">
      <colorScale>
        <cfvo type="num" val="1"/>
        <cfvo type="num" val="3"/>
        <color theme="0"/>
        <color theme="0" tint="-0.499984740745262"/>
      </colorScale>
    </cfRule>
  </conditionalFormatting>
  <conditionalFormatting sqref="AO282:AV288">
    <cfRule type="colorScale" priority="37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21">
      <colorScale>
        <cfvo type="num" val="1"/>
        <cfvo type="num" val="3"/>
        <color theme="0" tint="-4.9989318521683403E-2"/>
        <color theme="0" tint="-0.499984740745262"/>
      </colorScale>
    </cfRule>
    <cfRule type="colorScale" priority="3722">
      <colorScale>
        <cfvo type="num" val="1"/>
        <cfvo type="num" val="3"/>
        <color theme="0"/>
        <color theme="0" tint="-0.499984740745262"/>
      </colorScale>
    </cfRule>
  </conditionalFormatting>
  <conditionalFormatting sqref="AG281:AN288">
    <cfRule type="colorScale" priority="37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18">
      <colorScale>
        <cfvo type="num" val="1"/>
        <cfvo type="num" val="3"/>
        <color theme="0" tint="-4.9989318521683403E-2"/>
        <color theme="0" tint="-0.499984740745262"/>
      </colorScale>
    </cfRule>
    <cfRule type="colorScale" priority="3719">
      <colorScale>
        <cfvo type="num" val="1"/>
        <cfvo type="num" val="3"/>
        <color theme="0"/>
        <color theme="0" tint="-0.499984740745262"/>
      </colorScale>
    </cfRule>
  </conditionalFormatting>
  <conditionalFormatting sqref="AO282:AV288">
    <cfRule type="colorScale" priority="371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15">
      <colorScale>
        <cfvo type="num" val="1"/>
        <cfvo type="num" val="3"/>
        <color theme="0" tint="-4.9989318521683403E-2"/>
        <color theme="0" tint="-0.499984740745262"/>
      </colorScale>
    </cfRule>
    <cfRule type="colorScale" priority="3716">
      <colorScale>
        <cfvo type="num" val="1"/>
        <cfvo type="num" val="3"/>
        <color theme="0"/>
        <color theme="0" tint="-0.499984740745262"/>
      </colorScale>
    </cfRule>
  </conditionalFormatting>
  <conditionalFormatting sqref="AO281:AV281">
    <cfRule type="colorScale" priority="371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12">
      <colorScale>
        <cfvo type="num" val="1"/>
        <cfvo type="num" val="3"/>
        <color theme="0" tint="-4.9989318521683403E-2"/>
        <color theme="0" tint="-0.499984740745262"/>
      </colorScale>
    </cfRule>
    <cfRule type="colorScale" priority="3713">
      <colorScale>
        <cfvo type="num" val="1"/>
        <cfvo type="num" val="3"/>
        <color theme="0"/>
        <color theme="0" tint="-0.499984740745262"/>
      </colorScale>
    </cfRule>
  </conditionalFormatting>
  <conditionalFormatting sqref="AO281:AV288">
    <cfRule type="colorScale" priority="370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09">
      <colorScale>
        <cfvo type="num" val="1"/>
        <cfvo type="num" val="3"/>
        <color theme="0" tint="-4.9989318521683403E-2"/>
        <color theme="0" tint="-0.499984740745262"/>
      </colorScale>
    </cfRule>
    <cfRule type="colorScale" priority="3710">
      <colorScale>
        <cfvo type="num" val="1"/>
        <cfvo type="num" val="3"/>
        <color theme="0"/>
        <color theme="0" tint="-0.499984740745262"/>
      </colorScale>
    </cfRule>
  </conditionalFormatting>
  <conditionalFormatting sqref="AO281:AV288">
    <cfRule type="colorScale" priority="370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06">
      <colorScale>
        <cfvo type="num" val="1"/>
        <cfvo type="num" val="3"/>
        <color theme="0" tint="-4.9989318521683403E-2"/>
        <color theme="0" tint="-0.499984740745262"/>
      </colorScale>
    </cfRule>
    <cfRule type="colorScale" priority="3707">
      <colorScale>
        <cfvo type="num" val="1"/>
        <cfvo type="num" val="3"/>
        <color theme="0"/>
        <color theme="0" tint="-0.499984740745262"/>
      </colorScale>
    </cfRule>
  </conditionalFormatting>
  <conditionalFormatting sqref="AW281:BD288">
    <cfRule type="colorScale" priority="370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703">
      <colorScale>
        <cfvo type="num" val="1"/>
        <cfvo type="num" val="3"/>
        <color theme="0" tint="-4.9989318521683403E-2"/>
        <color theme="0" tint="-0.499984740745262"/>
      </colorScale>
    </cfRule>
    <cfRule type="colorScale" priority="3704">
      <colorScale>
        <cfvo type="num" val="1"/>
        <cfvo type="num" val="3"/>
        <color theme="0"/>
        <color theme="0" tint="-0.499984740745262"/>
      </colorScale>
    </cfRule>
  </conditionalFormatting>
  <conditionalFormatting sqref="AW281">
    <cfRule type="colorScale" priority="369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00">
      <colorScale>
        <cfvo type="num" val="1"/>
        <cfvo type="num" val="3"/>
        <color theme="0" tint="-4.9989318521683403E-2"/>
        <color theme="0" tint="-0.499984740745262"/>
      </colorScale>
    </cfRule>
    <cfRule type="colorScale" priority="3701">
      <colorScale>
        <cfvo type="num" val="1"/>
        <cfvo type="num" val="3"/>
        <color theme="0"/>
        <color theme="0" tint="-0.499984740745262"/>
      </colorScale>
    </cfRule>
  </conditionalFormatting>
  <conditionalFormatting sqref="AX281:BD281">
    <cfRule type="colorScale" priority="369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97">
      <colorScale>
        <cfvo type="num" val="1"/>
        <cfvo type="num" val="3"/>
        <color theme="0" tint="-4.9989318521683403E-2"/>
        <color theme="0" tint="-0.499984740745262"/>
      </colorScale>
    </cfRule>
    <cfRule type="colorScale" priority="3698">
      <colorScale>
        <cfvo type="num" val="1"/>
        <cfvo type="num" val="3"/>
        <color theme="0"/>
        <color theme="0" tint="-0.499984740745262"/>
      </colorScale>
    </cfRule>
  </conditionalFormatting>
  <conditionalFormatting sqref="AW282:AW288">
    <cfRule type="colorScale" priority="36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94">
      <colorScale>
        <cfvo type="num" val="1"/>
        <cfvo type="num" val="3"/>
        <color theme="0" tint="-4.9989318521683403E-2"/>
        <color theme="0" tint="-0.499984740745262"/>
      </colorScale>
    </cfRule>
    <cfRule type="colorScale" priority="3695">
      <colorScale>
        <cfvo type="num" val="1"/>
        <cfvo type="num" val="3"/>
        <color theme="0"/>
        <color theme="0" tint="-0.499984740745262"/>
      </colorScale>
    </cfRule>
  </conditionalFormatting>
  <conditionalFormatting sqref="AX282:BD288">
    <cfRule type="colorScale" priority="36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91">
      <colorScale>
        <cfvo type="num" val="1"/>
        <cfvo type="num" val="3"/>
        <color theme="0" tint="-4.9989318521683403E-2"/>
        <color theme="0" tint="-0.499984740745262"/>
      </colorScale>
    </cfRule>
    <cfRule type="colorScale" priority="3692">
      <colorScale>
        <cfvo type="num" val="1"/>
        <cfvo type="num" val="3"/>
        <color theme="0"/>
        <color theme="0" tint="-0.499984740745262"/>
      </colorScale>
    </cfRule>
  </conditionalFormatting>
  <conditionalFormatting sqref="AW281:BD288">
    <cfRule type="colorScale" priority="368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88">
      <colorScale>
        <cfvo type="num" val="1"/>
        <cfvo type="num" val="3"/>
        <color theme="0" tint="-4.9989318521683403E-2"/>
        <color theme="0" tint="-0.499984740745262"/>
      </colorScale>
    </cfRule>
    <cfRule type="colorScale" priority="3689">
      <colorScale>
        <cfvo type="num" val="1"/>
        <cfvo type="num" val="3"/>
        <color theme="0"/>
        <color theme="0" tint="-0.499984740745262"/>
      </colorScale>
    </cfRule>
  </conditionalFormatting>
  <conditionalFormatting sqref="AG281:BD288">
    <cfRule type="colorScale" priority="3686">
      <colorScale>
        <cfvo type="min" val="0"/>
        <cfvo type="max" val="0"/>
        <color rgb="FFFF7128"/>
        <color rgb="FFFFEF9C"/>
      </colorScale>
    </cfRule>
  </conditionalFormatting>
  <conditionalFormatting sqref="AG289:AV296">
    <cfRule type="colorScale" priority="368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84">
      <colorScale>
        <cfvo type="num" val="1"/>
        <cfvo type="num" val="3"/>
        <color theme="0" tint="-4.9989318521683403E-2"/>
        <color theme="0" tint="-0.499984740745262"/>
      </colorScale>
    </cfRule>
    <cfRule type="colorScale" priority="3685">
      <colorScale>
        <cfvo type="num" val="1"/>
        <cfvo type="num" val="3"/>
        <color theme="0"/>
        <color theme="0" tint="-0.499984740745262"/>
      </colorScale>
    </cfRule>
  </conditionalFormatting>
  <conditionalFormatting sqref="AG289">
    <cfRule type="colorScale" priority="36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81">
      <colorScale>
        <cfvo type="num" val="1"/>
        <cfvo type="num" val="3"/>
        <color theme="0" tint="-4.9989318521683403E-2"/>
        <color theme="0" tint="-0.499984740745262"/>
      </colorScale>
    </cfRule>
    <cfRule type="colorScale" priority="3682">
      <colorScale>
        <cfvo type="num" val="1"/>
        <cfvo type="num" val="3"/>
        <color theme="0"/>
        <color theme="0" tint="-0.499984740745262"/>
      </colorScale>
    </cfRule>
  </conditionalFormatting>
  <conditionalFormatting sqref="AH289:AN289">
    <cfRule type="colorScale" priority="367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78">
      <colorScale>
        <cfvo type="num" val="1"/>
        <cfvo type="num" val="3"/>
        <color theme="0" tint="-4.9989318521683403E-2"/>
        <color theme="0" tint="-0.499984740745262"/>
      </colorScale>
    </cfRule>
    <cfRule type="colorScale" priority="3679">
      <colorScale>
        <cfvo type="num" val="1"/>
        <cfvo type="num" val="3"/>
        <color theme="0"/>
        <color theme="0" tint="-0.499984740745262"/>
      </colorScale>
    </cfRule>
  </conditionalFormatting>
  <conditionalFormatting sqref="AO289:AV289">
    <cfRule type="colorScale" priority="367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75">
      <colorScale>
        <cfvo type="num" val="1"/>
        <cfvo type="num" val="3"/>
        <color theme="0" tint="-4.9989318521683403E-2"/>
        <color theme="0" tint="-0.499984740745262"/>
      </colorScale>
    </cfRule>
    <cfRule type="colorScale" priority="3676">
      <colorScale>
        <cfvo type="num" val="1"/>
        <cfvo type="num" val="3"/>
        <color theme="0"/>
        <color theme="0" tint="-0.499984740745262"/>
      </colorScale>
    </cfRule>
  </conditionalFormatting>
  <conditionalFormatting sqref="AG290:AG296">
    <cfRule type="colorScale" priority="367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72">
      <colorScale>
        <cfvo type="num" val="1"/>
        <cfvo type="num" val="3"/>
        <color theme="0" tint="-4.9989318521683403E-2"/>
        <color theme="0" tint="-0.499984740745262"/>
      </colorScale>
    </cfRule>
    <cfRule type="colorScale" priority="3673">
      <colorScale>
        <cfvo type="num" val="1"/>
        <cfvo type="num" val="3"/>
        <color theme="0"/>
        <color theme="0" tint="-0.499984740745262"/>
      </colorScale>
    </cfRule>
  </conditionalFormatting>
  <conditionalFormatting sqref="AH290:AN296">
    <cfRule type="colorScale" priority="36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69">
      <colorScale>
        <cfvo type="num" val="1"/>
        <cfvo type="num" val="3"/>
        <color theme="0" tint="-4.9989318521683403E-2"/>
        <color theme="0" tint="-0.499984740745262"/>
      </colorScale>
    </cfRule>
    <cfRule type="colorScale" priority="3670">
      <colorScale>
        <cfvo type="num" val="1"/>
        <cfvo type="num" val="3"/>
        <color theme="0"/>
        <color theme="0" tint="-0.499984740745262"/>
      </colorScale>
    </cfRule>
  </conditionalFormatting>
  <conditionalFormatting sqref="AO290:AV296">
    <cfRule type="colorScale" priority="36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66">
      <colorScale>
        <cfvo type="num" val="1"/>
        <cfvo type="num" val="3"/>
        <color theme="0" tint="-4.9989318521683403E-2"/>
        <color theme="0" tint="-0.499984740745262"/>
      </colorScale>
    </cfRule>
    <cfRule type="colorScale" priority="3667">
      <colorScale>
        <cfvo type="num" val="1"/>
        <cfvo type="num" val="3"/>
        <color theme="0"/>
        <color theme="0" tint="-0.499984740745262"/>
      </colorScale>
    </cfRule>
  </conditionalFormatting>
  <conditionalFormatting sqref="AG289:AN296">
    <cfRule type="colorScale" priority="36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63">
      <colorScale>
        <cfvo type="num" val="1"/>
        <cfvo type="num" val="3"/>
        <color theme="0" tint="-4.9989318521683403E-2"/>
        <color theme="0" tint="-0.499984740745262"/>
      </colorScale>
    </cfRule>
    <cfRule type="colorScale" priority="3664">
      <colorScale>
        <cfvo type="num" val="1"/>
        <cfvo type="num" val="3"/>
        <color theme="0"/>
        <color theme="0" tint="-0.499984740745262"/>
      </colorScale>
    </cfRule>
  </conditionalFormatting>
  <conditionalFormatting sqref="AO290:AV296">
    <cfRule type="colorScale" priority="365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60">
      <colorScale>
        <cfvo type="num" val="1"/>
        <cfvo type="num" val="3"/>
        <color theme="0" tint="-4.9989318521683403E-2"/>
        <color theme="0" tint="-0.499984740745262"/>
      </colorScale>
    </cfRule>
    <cfRule type="colorScale" priority="3661">
      <colorScale>
        <cfvo type="num" val="1"/>
        <cfvo type="num" val="3"/>
        <color theme="0"/>
        <color theme="0" tint="-0.499984740745262"/>
      </colorScale>
    </cfRule>
  </conditionalFormatting>
  <conditionalFormatting sqref="AO289:AV289">
    <cfRule type="colorScale" priority="365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57">
      <colorScale>
        <cfvo type="num" val="1"/>
        <cfvo type="num" val="3"/>
        <color theme="0" tint="-4.9989318521683403E-2"/>
        <color theme="0" tint="-0.499984740745262"/>
      </colorScale>
    </cfRule>
    <cfRule type="colorScale" priority="3658">
      <colorScale>
        <cfvo type="num" val="1"/>
        <cfvo type="num" val="3"/>
        <color theme="0"/>
        <color theme="0" tint="-0.499984740745262"/>
      </colorScale>
    </cfRule>
  </conditionalFormatting>
  <conditionalFormatting sqref="AO289:AV296">
    <cfRule type="colorScale" priority="36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54">
      <colorScale>
        <cfvo type="num" val="1"/>
        <cfvo type="num" val="3"/>
        <color theme="0" tint="-4.9989318521683403E-2"/>
        <color theme="0" tint="-0.499984740745262"/>
      </colorScale>
    </cfRule>
    <cfRule type="colorScale" priority="3655">
      <colorScale>
        <cfvo type="num" val="1"/>
        <cfvo type="num" val="3"/>
        <color theme="0"/>
        <color theme="0" tint="-0.499984740745262"/>
      </colorScale>
    </cfRule>
  </conditionalFormatting>
  <conditionalFormatting sqref="AO289:AV296">
    <cfRule type="colorScale" priority="365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51">
      <colorScale>
        <cfvo type="num" val="1"/>
        <cfvo type="num" val="3"/>
        <color theme="0" tint="-4.9989318521683403E-2"/>
        <color theme="0" tint="-0.499984740745262"/>
      </colorScale>
    </cfRule>
    <cfRule type="colorScale" priority="3652">
      <colorScale>
        <cfvo type="num" val="1"/>
        <cfvo type="num" val="3"/>
        <color theme="0"/>
        <color theme="0" tint="-0.499984740745262"/>
      </colorScale>
    </cfRule>
  </conditionalFormatting>
  <conditionalFormatting sqref="AW289:BD296">
    <cfRule type="colorScale" priority="36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48">
      <colorScale>
        <cfvo type="num" val="1"/>
        <cfvo type="num" val="3"/>
        <color theme="0" tint="-4.9989318521683403E-2"/>
        <color theme="0" tint="-0.499984740745262"/>
      </colorScale>
    </cfRule>
    <cfRule type="colorScale" priority="3649">
      <colorScale>
        <cfvo type="num" val="1"/>
        <cfvo type="num" val="3"/>
        <color theme="0"/>
        <color theme="0" tint="-0.499984740745262"/>
      </colorScale>
    </cfRule>
  </conditionalFormatting>
  <conditionalFormatting sqref="AW289">
    <cfRule type="colorScale" priority="364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45">
      <colorScale>
        <cfvo type="num" val="1"/>
        <cfvo type="num" val="3"/>
        <color theme="0" tint="-4.9989318521683403E-2"/>
        <color theme="0" tint="-0.499984740745262"/>
      </colorScale>
    </cfRule>
    <cfRule type="colorScale" priority="3646">
      <colorScale>
        <cfvo type="num" val="1"/>
        <cfvo type="num" val="3"/>
        <color theme="0"/>
        <color theme="0" tint="-0.499984740745262"/>
      </colorScale>
    </cfRule>
  </conditionalFormatting>
  <conditionalFormatting sqref="AX289:BD289">
    <cfRule type="colorScale" priority="364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42">
      <colorScale>
        <cfvo type="num" val="1"/>
        <cfvo type="num" val="3"/>
        <color theme="0" tint="-4.9989318521683403E-2"/>
        <color theme="0" tint="-0.499984740745262"/>
      </colorScale>
    </cfRule>
    <cfRule type="colorScale" priority="3643">
      <colorScale>
        <cfvo type="num" val="1"/>
        <cfvo type="num" val="3"/>
        <color theme="0"/>
        <color theme="0" tint="-0.499984740745262"/>
      </colorScale>
    </cfRule>
  </conditionalFormatting>
  <conditionalFormatting sqref="AW290:AW296">
    <cfRule type="colorScale" priority="36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39">
      <colorScale>
        <cfvo type="num" val="1"/>
        <cfvo type="num" val="3"/>
        <color theme="0" tint="-4.9989318521683403E-2"/>
        <color theme="0" tint="-0.499984740745262"/>
      </colorScale>
    </cfRule>
    <cfRule type="colorScale" priority="3640">
      <colorScale>
        <cfvo type="num" val="1"/>
        <cfvo type="num" val="3"/>
        <color theme="0"/>
        <color theme="0" tint="-0.499984740745262"/>
      </colorScale>
    </cfRule>
  </conditionalFormatting>
  <conditionalFormatting sqref="AX290:BD296">
    <cfRule type="colorScale" priority="36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36">
      <colorScale>
        <cfvo type="num" val="1"/>
        <cfvo type="num" val="3"/>
        <color theme="0" tint="-4.9989318521683403E-2"/>
        <color theme="0" tint="-0.499984740745262"/>
      </colorScale>
    </cfRule>
    <cfRule type="colorScale" priority="3637">
      <colorScale>
        <cfvo type="num" val="1"/>
        <cfvo type="num" val="3"/>
        <color theme="0"/>
        <color theme="0" tint="-0.499984740745262"/>
      </colorScale>
    </cfRule>
  </conditionalFormatting>
  <conditionalFormatting sqref="AW289:BD296">
    <cfRule type="colorScale" priority="363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33">
      <colorScale>
        <cfvo type="num" val="1"/>
        <cfvo type="num" val="3"/>
        <color theme="0" tint="-4.9989318521683403E-2"/>
        <color theme="0" tint="-0.499984740745262"/>
      </colorScale>
    </cfRule>
    <cfRule type="colorScale" priority="3634">
      <colorScale>
        <cfvo type="num" val="1"/>
        <cfvo type="num" val="3"/>
        <color theme="0"/>
        <color theme="0" tint="-0.499984740745262"/>
      </colorScale>
    </cfRule>
  </conditionalFormatting>
  <conditionalFormatting sqref="AG289:BD296">
    <cfRule type="colorScale" priority="3631">
      <colorScale>
        <cfvo type="min" val="0"/>
        <cfvo type="max" val="0"/>
        <color rgb="FFFF7128"/>
        <color rgb="FFFFEF9C"/>
      </colorScale>
    </cfRule>
  </conditionalFormatting>
  <conditionalFormatting sqref="AG297:AV304">
    <cfRule type="colorScale" priority="362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29">
      <colorScale>
        <cfvo type="num" val="1"/>
        <cfvo type="num" val="3"/>
        <color theme="0" tint="-4.9989318521683403E-2"/>
        <color theme="0" tint="-0.499984740745262"/>
      </colorScale>
    </cfRule>
    <cfRule type="colorScale" priority="3630">
      <colorScale>
        <cfvo type="num" val="1"/>
        <cfvo type="num" val="3"/>
        <color theme="0"/>
        <color theme="0" tint="-0.499984740745262"/>
      </colorScale>
    </cfRule>
  </conditionalFormatting>
  <conditionalFormatting sqref="AG297">
    <cfRule type="colorScale" priority="362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26">
      <colorScale>
        <cfvo type="num" val="1"/>
        <cfvo type="num" val="3"/>
        <color theme="0" tint="-4.9989318521683403E-2"/>
        <color theme="0" tint="-0.499984740745262"/>
      </colorScale>
    </cfRule>
    <cfRule type="colorScale" priority="3627">
      <colorScale>
        <cfvo type="num" val="1"/>
        <cfvo type="num" val="3"/>
        <color theme="0"/>
        <color theme="0" tint="-0.499984740745262"/>
      </colorScale>
    </cfRule>
  </conditionalFormatting>
  <conditionalFormatting sqref="AH297:AN297">
    <cfRule type="colorScale" priority="362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23">
      <colorScale>
        <cfvo type="num" val="1"/>
        <cfvo type="num" val="3"/>
        <color theme="0" tint="-4.9989318521683403E-2"/>
        <color theme="0" tint="-0.499984740745262"/>
      </colorScale>
    </cfRule>
    <cfRule type="colorScale" priority="3624">
      <colorScale>
        <cfvo type="num" val="1"/>
        <cfvo type="num" val="3"/>
        <color theme="0"/>
        <color theme="0" tint="-0.499984740745262"/>
      </colorScale>
    </cfRule>
  </conditionalFormatting>
  <conditionalFormatting sqref="AO297:AV297">
    <cfRule type="colorScale" priority="361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20">
      <colorScale>
        <cfvo type="num" val="1"/>
        <cfvo type="num" val="3"/>
        <color theme="0" tint="-4.9989318521683403E-2"/>
        <color theme="0" tint="-0.499984740745262"/>
      </colorScale>
    </cfRule>
    <cfRule type="colorScale" priority="3621">
      <colorScale>
        <cfvo type="num" val="1"/>
        <cfvo type="num" val="3"/>
        <color theme="0"/>
        <color theme="0" tint="-0.499984740745262"/>
      </colorScale>
    </cfRule>
  </conditionalFormatting>
  <conditionalFormatting sqref="AG298:AG304">
    <cfRule type="colorScale" priority="361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17">
      <colorScale>
        <cfvo type="num" val="1"/>
        <cfvo type="num" val="3"/>
        <color theme="0" tint="-4.9989318521683403E-2"/>
        <color theme="0" tint="-0.499984740745262"/>
      </colorScale>
    </cfRule>
    <cfRule type="colorScale" priority="3618">
      <colorScale>
        <cfvo type="num" val="1"/>
        <cfvo type="num" val="3"/>
        <color theme="0"/>
        <color theme="0" tint="-0.499984740745262"/>
      </colorScale>
    </cfRule>
  </conditionalFormatting>
  <conditionalFormatting sqref="AH298:AN304">
    <cfRule type="colorScale" priority="361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14">
      <colorScale>
        <cfvo type="num" val="1"/>
        <cfvo type="num" val="3"/>
        <color theme="0" tint="-4.9989318521683403E-2"/>
        <color theme="0" tint="-0.499984740745262"/>
      </colorScale>
    </cfRule>
    <cfRule type="colorScale" priority="3615">
      <colorScale>
        <cfvo type="num" val="1"/>
        <cfvo type="num" val="3"/>
        <color theme="0"/>
        <color theme="0" tint="-0.499984740745262"/>
      </colorScale>
    </cfRule>
  </conditionalFormatting>
  <conditionalFormatting sqref="AO298:AV304">
    <cfRule type="colorScale" priority="36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11">
      <colorScale>
        <cfvo type="num" val="1"/>
        <cfvo type="num" val="3"/>
        <color theme="0" tint="-4.9989318521683403E-2"/>
        <color theme="0" tint="-0.499984740745262"/>
      </colorScale>
    </cfRule>
    <cfRule type="colorScale" priority="3612">
      <colorScale>
        <cfvo type="num" val="1"/>
        <cfvo type="num" val="3"/>
        <color theme="0"/>
        <color theme="0" tint="-0.499984740745262"/>
      </colorScale>
    </cfRule>
  </conditionalFormatting>
  <conditionalFormatting sqref="AG297:AN304">
    <cfRule type="colorScale" priority="360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08">
      <colorScale>
        <cfvo type="num" val="1"/>
        <cfvo type="num" val="3"/>
        <color theme="0" tint="-4.9989318521683403E-2"/>
        <color theme="0" tint="-0.499984740745262"/>
      </colorScale>
    </cfRule>
    <cfRule type="colorScale" priority="3609">
      <colorScale>
        <cfvo type="num" val="1"/>
        <cfvo type="num" val="3"/>
        <color theme="0"/>
        <color theme="0" tint="-0.499984740745262"/>
      </colorScale>
    </cfRule>
  </conditionalFormatting>
  <conditionalFormatting sqref="AO298:AV304">
    <cfRule type="colorScale" priority="360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05">
      <colorScale>
        <cfvo type="num" val="1"/>
        <cfvo type="num" val="3"/>
        <color theme="0" tint="-4.9989318521683403E-2"/>
        <color theme="0" tint="-0.499984740745262"/>
      </colorScale>
    </cfRule>
    <cfRule type="colorScale" priority="3606">
      <colorScale>
        <cfvo type="num" val="1"/>
        <cfvo type="num" val="3"/>
        <color theme="0"/>
        <color theme="0" tint="-0.499984740745262"/>
      </colorScale>
    </cfRule>
  </conditionalFormatting>
  <conditionalFormatting sqref="AO297:AV297">
    <cfRule type="colorScale" priority="360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02">
      <colorScale>
        <cfvo type="num" val="1"/>
        <cfvo type="num" val="3"/>
        <color theme="0" tint="-4.9989318521683403E-2"/>
        <color theme="0" tint="-0.499984740745262"/>
      </colorScale>
    </cfRule>
    <cfRule type="colorScale" priority="3603">
      <colorScale>
        <cfvo type="num" val="1"/>
        <cfvo type="num" val="3"/>
        <color theme="0"/>
        <color theme="0" tint="-0.499984740745262"/>
      </colorScale>
    </cfRule>
  </conditionalFormatting>
  <conditionalFormatting sqref="AO297:AV304">
    <cfRule type="colorScale" priority="35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99">
      <colorScale>
        <cfvo type="num" val="1"/>
        <cfvo type="num" val="3"/>
        <color theme="0" tint="-4.9989318521683403E-2"/>
        <color theme="0" tint="-0.499984740745262"/>
      </colorScale>
    </cfRule>
    <cfRule type="colorScale" priority="3600">
      <colorScale>
        <cfvo type="num" val="1"/>
        <cfvo type="num" val="3"/>
        <color theme="0"/>
        <color theme="0" tint="-0.499984740745262"/>
      </colorScale>
    </cfRule>
  </conditionalFormatting>
  <conditionalFormatting sqref="AO297:AV304">
    <cfRule type="colorScale" priority="359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96">
      <colorScale>
        <cfvo type="num" val="1"/>
        <cfvo type="num" val="3"/>
        <color theme="0" tint="-4.9989318521683403E-2"/>
        <color theme="0" tint="-0.499984740745262"/>
      </colorScale>
    </cfRule>
    <cfRule type="colorScale" priority="3597">
      <colorScale>
        <cfvo type="num" val="1"/>
        <cfvo type="num" val="3"/>
        <color theme="0"/>
        <color theme="0" tint="-0.499984740745262"/>
      </colorScale>
    </cfRule>
  </conditionalFormatting>
  <conditionalFormatting sqref="AW297:BD304">
    <cfRule type="colorScale" priority="359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93">
      <colorScale>
        <cfvo type="num" val="1"/>
        <cfvo type="num" val="3"/>
        <color theme="0" tint="-4.9989318521683403E-2"/>
        <color theme="0" tint="-0.499984740745262"/>
      </colorScale>
    </cfRule>
    <cfRule type="colorScale" priority="3594">
      <colorScale>
        <cfvo type="num" val="1"/>
        <cfvo type="num" val="3"/>
        <color theme="0"/>
        <color theme="0" tint="-0.499984740745262"/>
      </colorScale>
    </cfRule>
  </conditionalFormatting>
  <conditionalFormatting sqref="AW297">
    <cfRule type="colorScale" priority="358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90">
      <colorScale>
        <cfvo type="num" val="1"/>
        <cfvo type="num" val="3"/>
        <color theme="0" tint="-4.9989318521683403E-2"/>
        <color theme="0" tint="-0.499984740745262"/>
      </colorScale>
    </cfRule>
    <cfRule type="colorScale" priority="3591">
      <colorScale>
        <cfvo type="num" val="1"/>
        <cfvo type="num" val="3"/>
        <color theme="0"/>
        <color theme="0" tint="-0.499984740745262"/>
      </colorScale>
    </cfRule>
  </conditionalFormatting>
  <conditionalFormatting sqref="AX297:BD297">
    <cfRule type="colorScale" priority="358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87">
      <colorScale>
        <cfvo type="num" val="1"/>
        <cfvo type="num" val="3"/>
        <color theme="0" tint="-4.9989318521683403E-2"/>
        <color theme="0" tint="-0.499984740745262"/>
      </colorScale>
    </cfRule>
    <cfRule type="colorScale" priority="3588">
      <colorScale>
        <cfvo type="num" val="1"/>
        <cfvo type="num" val="3"/>
        <color theme="0"/>
        <color theme="0" tint="-0.499984740745262"/>
      </colorScale>
    </cfRule>
  </conditionalFormatting>
  <conditionalFormatting sqref="AW298:AW304">
    <cfRule type="colorScale" priority="35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84">
      <colorScale>
        <cfvo type="num" val="1"/>
        <cfvo type="num" val="3"/>
        <color theme="0" tint="-4.9989318521683403E-2"/>
        <color theme="0" tint="-0.499984740745262"/>
      </colorScale>
    </cfRule>
    <cfRule type="colorScale" priority="3585">
      <colorScale>
        <cfvo type="num" val="1"/>
        <cfvo type="num" val="3"/>
        <color theme="0"/>
        <color theme="0" tint="-0.499984740745262"/>
      </colorScale>
    </cfRule>
  </conditionalFormatting>
  <conditionalFormatting sqref="AX298:BD304">
    <cfRule type="colorScale" priority="35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81">
      <colorScale>
        <cfvo type="num" val="1"/>
        <cfvo type="num" val="3"/>
        <color theme="0" tint="-4.9989318521683403E-2"/>
        <color theme="0" tint="-0.499984740745262"/>
      </colorScale>
    </cfRule>
    <cfRule type="colorScale" priority="3582">
      <colorScale>
        <cfvo type="num" val="1"/>
        <cfvo type="num" val="3"/>
        <color theme="0"/>
        <color theme="0" tint="-0.499984740745262"/>
      </colorScale>
    </cfRule>
  </conditionalFormatting>
  <conditionalFormatting sqref="AW297:BD304">
    <cfRule type="colorScale" priority="357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78">
      <colorScale>
        <cfvo type="num" val="1"/>
        <cfvo type="num" val="3"/>
        <color theme="0" tint="-4.9989318521683403E-2"/>
        <color theme="0" tint="-0.499984740745262"/>
      </colorScale>
    </cfRule>
    <cfRule type="colorScale" priority="3579">
      <colorScale>
        <cfvo type="num" val="1"/>
        <cfvo type="num" val="3"/>
        <color theme="0"/>
        <color theme="0" tint="-0.499984740745262"/>
      </colorScale>
    </cfRule>
  </conditionalFormatting>
  <conditionalFormatting sqref="AG297:BD304">
    <cfRule type="colorScale" priority="3576">
      <colorScale>
        <cfvo type="min" val="0"/>
        <cfvo type="max" val="0"/>
        <color rgb="FFFF7128"/>
        <color rgb="FFFFEF9C"/>
      </colorScale>
    </cfRule>
  </conditionalFormatting>
  <conditionalFormatting sqref="AG305:AV312">
    <cfRule type="colorScale" priority="357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74">
      <colorScale>
        <cfvo type="num" val="1"/>
        <cfvo type="num" val="3"/>
        <color theme="0" tint="-4.9989318521683403E-2"/>
        <color theme="0" tint="-0.499984740745262"/>
      </colorScale>
    </cfRule>
    <cfRule type="colorScale" priority="3575">
      <colorScale>
        <cfvo type="num" val="1"/>
        <cfvo type="num" val="3"/>
        <color theme="0"/>
        <color theme="0" tint="-0.499984740745262"/>
      </colorScale>
    </cfRule>
  </conditionalFormatting>
  <conditionalFormatting sqref="AG305">
    <cfRule type="colorScale" priority="35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71">
      <colorScale>
        <cfvo type="num" val="1"/>
        <cfvo type="num" val="3"/>
        <color theme="0" tint="-4.9989318521683403E-2"/>
        <color theme="0" tint="-0.499984740745262"/>
      </colorScale>
    </cfRule>
    <cfRule type="colorScale" priority="3572">
      <colorScale>
        <cfvo type="num" val="1"/>
        <cfvo type="num" val="3"/>
        <color theme="0"/>
        <color theme="0" tint="-0.499984740745262"/>
      </colorScale>
    </cfRule>
  </conditionalFormatting>
  <conditionalFormatting sqref="AH305:AN305">
    <cfRule type="colorScale" priority="356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68">
      <colorScale>
        <cfvo type="num" val="1"/>
        <cfvo type="num" val="3"/>
        <color theme="0" tint="-4.9989318521683403E-2"/>
        <color theme="0" tint="-0.499984740745262"/>
      </colorScale>
    </cfRule>
    <cfRule type="colorScale" priority="3569">
      <colorScale>
        <cfvo type="num" val="1"/>
        <cfvo type="num" val="3"/>
        <color theme="0"/>
        <color theme="0" tint="-0.499984740745262"/>
      </colorScale>
    </cfRule>
  </conditionalFormatting>
  <conditionalFormatting sqref="AO305:AV305">
    <cfRule type="colorScale" priority="356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65">
      <colorScale>
        <cfvo type="num" val="1"/>
        <cfvo type="num" val="3"/>
        <color theme="0" tint="-4.9989318521683403E-2"/>
        <color theme="0" tint="-0.499984740745262"/>
      </colorScale>
    </cfRule>
    <cfRule type="colorScale" priority="3566">
      <colorScale>
        <cfvo type="num" val="1"/>
        <cfvo type="num" val="3"/>
        <color theme="0"/>
        <color theme="0" tint="-0.499984740745262"/>
      </colorScale>
    </cfRule>
  </conditionalFormatting>
  <conditionalFormatting sqref="AG306:AG312">
    <cfRule type="colorScale" priority="356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62">
      <colorScale>
        <cfvo type="num" val="1"/>
        <cfvo type="num" val="3"/>
        <color theme="0" tint="-4.9989318521683403E-2"/>
        <color theme="0" tint="-0.499984740745262"/>
      </colorScale>
    </cfRule>
    <cfRule type="colorScale" priority="3563">
      <colorScale>
        <cfvo type="num" val="1"/>
        <cfvo type="num" val="3"/>
        <color theme="0"/>
        <color theme="0" tint="-0.499984740745262"/>
      </colorScale>
    </cfRule>
  </conditionalFormatting>
  <conditionalFormatting sqref="AH306:AN312">
    <cfRule type="colorScale" priority="35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59">
      <colorScale>
        <cfvo type="num" val="1"/>
        <cfvo type="num" val="3"/>
        <color theme="0" tint="-4.9989318521683403E-2"/>
        <color theme="0" tint="-0.499984740745262"/>
      </colorScale>
    </cfRule>
    <cfRule type="colorScale" priority="3560">
      <colorScale>
        <cfvo type="num" val="1"/>
        <cfvo type="num" val="3"/>
        <color theme="0"/>
        <color theme="0" tint="-0.499984740745262"/>
      </colorScale>
    </cfRule>
  </conditionalFormatting>
  <conditionalFormatting sqref="AO306:AV312">
    <cfRule type="colorScale" priority="35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56">
      <colorScale>
        <cfvo type="num" val="1"/>
        <cfvo type="num" val="3"/>
        <color theme="0" tint="-4.9989318521683403E-2"/>
        <color theme="0" tint="-0.499984740745262"/>
      </colorScale>
    </cfRule>
    <cfRule type="colorScale" priority="3557">
      <colorScale>
        <cfvo type="num" val="1"/>
        <cfvo type="num" val="3"/>
        <color theme="0"/>
        <color theme="0" tint="-0.499984740745262"/>
      </colorScale>
    </cfRule>
  </conditionalFormatting>
  <conditionalFormatting sqref="AG305:AN312">
    <cfRule type="colorScale" priority="35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53">
      <colorScale>
        <cfvo type="num" val="1"/>
        <cfvo type="num" val="3"/>
        <color theme="0" tint="-4.9989318521683403E-2"/>
        <color theme="0" tint="-0.499984740745262"/>
      </colorScale>
    </cfRule>
    <cfRule type="colorScale" priority="3554">
      <colorScale>
        <cfvo type="num" val="1"/>
        <cfvo type="num" val="3"/>
        <color theme="0"/>
        <color theme="0" tint="-0.499984740745262"/>
      </colorScale>
    </cfRule>
  </conditionalFormatting>
  <conditionalFormatting sqref="AO306:AV312">
    <cfRule type="colorScale" priority="354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50">
      <colorScale>
        <cfvo type="num" val="1"/>
        <cfvo type="num" val="3"/>
        <color theme="0" tint="-4.9989318521683403E-2"/>
        <color theme="0" tint="-0.499984740745262"/>
      </colorScale>
    </cfRule>
    <cfRule type="colorScale" priority="3551">
      <colorScale>
        <cfvo type="num" val="1"/>
        <cfvo type="num" val="3"/>
        <color theme="0"/>
        <color theme="0" tint="-0.499984740745262"/>
      </colorScale>
    </cfRule>
  </conditionalFormatting>
  <conditionalFormatting sqref="AO305:AV305">
    <cfRule type="colorScale" priority="354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47">
      <colorScale>
        <cfvo type="num" val="1"/>
        <cfvo type="num" val="3"/>
        <color theme="0" tint="-4.9989318521683403E-2"/>
        <color theme="0" tint="-0.499984740745262"/>
      </colorScale>
    </cfRule>
    <cfRule type="colorScale" priority="3548">
      <colorScale>
        <cfvo type="num" val="1"/>
        <cfvo type="num" val="3"/>
        <color theme="0"/>
        <color theme="0" tint="-0.499984740745262"/>
      </colorScale>
    </cfRule>
  </conditionalFormatting>
  <conditionalFormatting sqref="AO305:AV312">
    <cfRule type="colorScale" priority="35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44">
      <colorScale>
        <cfvo type="num" val="1"/>
        <cfvo type="num" val="3"/>
        <color theme="0" tint="-4.9989318521683403E-2"/>
        <color theme="0" tint="-0.499984740745262"/>
      </colorScale>
    </cfRule>
    <cfRule type="colorScale" priority="3545">
      <colorScale>
        <cfvo type="num" val="1"/>
        <cfvo type="num" val="3"/>
        <color theme="0"/>
        <color theme="0" tint="-0.499984740745262"/>
      </colorScale>
    </cfRule>
  </conditionalFormatting>
  <conditionalFormatting sqref="AO305:AV312">
    <cfRule type="colorScale" priority="354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41">
      <colorScale>
        <cfvo type="num" val="1"/>
        <cfvo type="num" val="3"/>
        <color theme="0" tint="-4.9989318521683403E-2"/>
        <color theme="0" tint="-0.499984740745262"/>
      </colorScale>
    </cfRule>
    <cfRule type="colorScale" priority="3542">
      <colorScale>
        <cfvo type="num" val="1"/>
        <cfvo type="num" val="3"/>
        <color theme="0"/>
        <color theme="0" tint="-0.499984740745262"/>
      </colorScale>
    </cfRule>
  </conditionalFormatting>
  <conditionalFormatting sqref="AW305:BD312">
    <cfRule type="colorScale" priority="353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38">
      <colorScale>
        <cfvo type="num" val="1"/>
        <cfvo type="num" val="3"/>
        <color theme="0" tint="-4.9989318521683403E-2"/>
        <color theme="0" tint="-0.499984740745262"/>
      </colorScale>
    </cfRule>
    <cfRule type="colorScale" priority="3539">
      <colorScale>
        <cfvo type="num" val="1"/>
        <cfvo type="num" val="3"/>
        <color theme="0"/>
        <color theme="0" tint="-0.499984740745262"/>
      </colorScale>
    </cfRule>
  </conditionalFormatting>
  <conditionalFormatting sqref="AW305">
    <cfRule type="colorScale" priority="353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35">
      <colorScale>
        <cfvo type="num" val="1"/>
        <cfvo type="num" val="3"/>
        <color theme="0" tint="-4.9989318521683403E-2"/>
        <color theme="0" tint="-0.499984740745262"/>
      </colorScale>
    </cfRule>
    <cfRule type="colorScale" priority="3536">
      <colorScale>
        <cfvo type="num" val="1"/>
        <cfvo type="num" val="3"/>
        <color theme="0"/>
        <color theme="0" tint="-0.499984740745262"/>
      </colorScale>
    </cfRule>
  </conditionalFormatting>
  <conditionalFormatting sqref="AX305:BD305">
    <cfRule type="colorScale" priority="353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32">
      <colorScale>
        <cfvo type="num" val="1"/>
        <cfvo type="num" val="3"/>
        <color theme="0" tint="-4.9989318521683403E-2"/>
        <color theme="0" tint="-0.499984740745262"/>
      </colorScale>
    </cfRule>
    <cfRule type="colorScale" priority="3533">
      <colorScale>
        <cfvo type="num" val="1"/>
        <cfvo type="num" val="3"/>
        <color theme="0"/>
        <color theme="0" tint="-0.499984740745262"/>
      </colorScale>
    </cfRule>
  </conditionalFormatting>
  <conditionalFormatting sqref="AW306:AW312">
    <cfRule type="colorScale" priority="352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29">
      <colorScale>
        <cfvo type="num" val="1"/>
        <cfvo type="num" val="3"/>
        <color theme="0" tint="-4.9989318521683403E-2"/>
        <color theme="0" tint="-0.499984740745262"/>
      </colorScale>
    </cfRule>
    <cfRule type="colorScale" priority="3530">
      <colorScale>
        <cfvo type="num" val="1"/>
        <cfvo type="num" val="3"/>
        <color theme="0"/>
        <color theme="0" tint="-0.499984740745262"/>
      </colorScale>
    </cfRule>
  </conditionalFormatting>
  <conditionalFormatting sqref="AX306:BD312">
    <cfRule type="colorScale" priority="352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26">
      <colorScale>
        <cfvo type="num" val="1"/>
        <cfvo type="num" val="3"/>
        <color theme="0" tint="-4.9989318521683403E-2"/>
        <color theme="0" tint="-0.499984740745262"/>
      </colorScale>
    </cfRule>
    <cfRule type="colorScale" priority="3527">
      <colorScale>
        <cfvo type="num" val="1"/>
        <cfvo type="num" val="3"/>
        <color theme="0"/>
        <color theme="0" tint="-0.499984740745262"/>
      </colorScale>
    </cfRule>
  </conditionalFormatting>
  <conditionalFormatting sqref="AW305:BD312">
    <cfRule type="colorScale" priority="352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23">
      <colorScale>
        <cfvo type="num" val="1"/>
        <cfvo type="num" val="3"/>
        <color theme="0" tint="-4.9989318521683403E-2"/>
        <color theme="0" tint="-0.499984740745262"/>
      </colorScale>
    </cfRule>
    <cfRule type="colorScale" priority="3524">
      <colorScale>
        <cfvo type="num" val="1"/>
        <cfvo type="num" val="3"/>
        <color theme="0"/>
        <color theme="0" tint="-0.499984740745262"/>
      </colorScale>
    </cfRule>
  </conditionalFormatting>
  <conditionalFormatting sqref="AG305:BD312">
    <cfRule type="colorScale" priority="3521">
      <colorScale>
        <cfvo type="min" val="0"/>
        <cfvo type="max" val="0"/>
        <color rgb="FFFF7128"/>
        <color rgb="FFFFEF9C"/>
      </colorScale>
    </cfRule>
  </conditionalFormatting>
  <conditionalFormatting sqref="AG313:AV320">
    <cfRule type="colorScale" priority="351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19">
      <colorScale>
        <cfvo type="num" val="1"/>
        <cfvo type="num" val="3"/>
        <color theme="0" tint="-4.9989318521683403E-2"/>
        <color theme="0" tint="-0.499984740745262"/>
      </colorScale>
    </cfRule>
    <cfRule type="colorScale" priority="3520">
      <colorScale>
        <cfvo type="num" val="1"/>
        <cfvo type="num" val="3"/>
        <color theme="0"/>
        <color theme="0" tint="-0.499984740745262"/>
      </colorScale>
    </cfRule>
  </conditionalFormatting>
  <conditionalFormatting sqref="AG313">
    <cfRule type="colorScale" priority="35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16">
      <colorScale>
        <cfvo type="num" val="1"/>
        <cfvo type="num" val="3"/>
        <color theme="0" tint="-4.9989318521683403E-2"/>
        <color theme="0" tint="-0.499984740745262"/>
      </colorScale>
    </cfRule>
    <cfRule type="colorScale" priority="3517">
      <colorScale>
        <cfvo type="num" val="1"/>
        <cfvo type="num" val="3"/>
        <color theme="0"/>
        <color theme="0" tint="-0.499984740745262"/>
      </colorScale>
    </cfRule>
  </conditionalFormatting>
  <conditionalFormatting sqref="AH313:AN313">
    <cfRule type="colorScale" priority="351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13">
      <colorScale>
        <cfvo type="num" val="1"/>
        <cfvo type="num" val="3"/>
        <color theme="0" tint="-4.9989318521683403E-2"/>
        <color theme="0" tint="-0.499984740745262"/>
      </colorScale>
    </cfRule>
    <cfRule type="colorScale" priority="3514">
      <colorScale>
        <cfvo type="num" val="1"/>
        <cfvo type="num" val="3"/>
        <color theme="0"/>
        <color theme="0" tint="-0.499984740745262"/>
      </colorScale>
    </cfRule>
  </conditionalFormatting>
  <conditionalFormatting sqref="AO313:AV313">
    <cfRule type="colorScale" priority="350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10">
      <colorScale>
        <cfvo type="num" val="1"/>
        <cfvo type="num" val="3"/>
        <color theme="0" tint="-4.9989318521683403E-2"/>
        <color theme="0" tint="-0.499984740745262"/>
      </colorScale>
    </cfRule>
    <cfRule type="colorScale" priority="3511">
      <colorScale>
        <cfvo type="num" val="1"/>
        <cfvo type="num" val="3"/>
        <color theme="0"/>
        <color theme="0" tint="-0.499984740745262"/>
      </colorScale>
    </cfRule>
  </conditionalFormatting>
  <conditionalFormatting sqref="AG314:AG320">
    <cfRule type="colorScale" priority="35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07">
      <colorScale>
        <cfvo type="num" val="1"/>
        <cfvo type="num" val="3"/>
        <color theme="0" tint="-4.9989318521683403E-2"/>
        <color theme="0" tint="-0.499984740745262"/>
      </colorScale>
    </cfRule>
    <cfRule type="colorScale" priority="3508">
      <colorScale>
        <cfvo type="num" val="1"/>
        <cfvo type="num" val="3"/>
        <color theme="0"/>
        <color theme="0" tint="-0.499984740745262"/>
      </colorScale>
    </cfRule>
  </conditionalFormatting>
  <conditionalFormatting sqref="AH314:AN320">
    <cfRule type="colorScale" priority="35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04">
      <colorScale>
        <cfvo type="num" val="1"/>
        <cfvo type="num" val="3"/>
        <color theme="0" tint="-4.9989318521683403E-2"/>
        <color theme="0" tint="-0.499984740745262"/>
      </colorScale>
    </cfRule>
    <cfRule type="colorScale" priority="3505">
      <colorScale>
        <cfvo type="num" val="1"/>
        <cfvo type="num" val="3"/>
        <color theme="0"/>
        <color theme="0" tint="-0.499984740745262"/>
      </colorScale>
    </cfRule>
  </conditionalFormatting>
  <conditionalFormatting sqref="AO314:AV320">
    <cfRule type="colorScale" priority="35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01">
      <colorScale>
        <cfvo type="num" val="1"/>
        <cfvo type="num" val="3"/>
        <color theme="0" tint="-4.9989318521683403E-2"/>
        <color theme="0" tint="-0.499984740745262"/>
      </colorScale>
    </cfRule>
    <cfRule type="colorScale" priority="3502">
      <colorScale>
        <cfvo type="num" val="1"/>
        <cfvo type="num" val="3"/>
        <color theme="0"/>
        <color theme="0" tint="-0.499984740745262"/>
      </colorScale>
    </cfRule>
  </conditionalFormatting>
  <conditionalFormatting sqref="AG313:AN320">
    <cfRule type="colorScale" priority="34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98">
      <colorScale>
        <cfvo type="num" val="1"/>
        <cfvo type="num" val="3"/>
        <color theme="0" tint="-4.9989318521683403E-2"/>
        <color theme="0" tint="-0.499984740745262"/>
      </colorScale>
    </cfRule>
    <cfRule type="colorScale" priority="3499">
      <colorScale>
        <cfvo type="num" val="1"/>
        <cfvo type="num" val="3"/>
        <color theme="0"/>
        <color theme="0" tint="-0.499984740745262"/>
      </colorScale>
    </cfRule>
  </conditionalFormatting>
  <conditionalFormatting sqref="AO314:AV320">
    <cfRule type="colorScale" priority="349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95">
      <colorScale>
        <cfvo type="num" val="1"/>
        <cfvo type="num" val="3"/>
        <color theme="0" tint="-4.9989318521683403E-2"/>
        <color theme="0" tint="-0.499984740745262"/>
      </colorScale>
    </cfRule>
    <cfRule type="colorScale" priority="3496">
      <colorScale>
        <cfvo type="num" val="1"/>
        <cfvo type="num" val="3"/>
        <color theme="0"/>
        <color theme="0" tint="-0.499984740745262"/>
      </colorScale>
    </cfRule>
  </conditionalFormatting>
  <conditionalFormatting sqref="AO313:AV313">
    <cfRule type="colorScale" priority="349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92">
      <colorScale>
        <cfvo type="num" val="1"/>
        <cfvo type="num" val="3"/>
        <color theme="0" tint="-4.9989318521683403E-2"/>
        <color theme="0" tint="-0.499984740745262"/>
      </colorScale>
    </cfRule>
    <cfRule type="colorScale" priority="3493">
      <colorScale>
        <cfvo type="num" val="1"/>
        <cfvo type="num" val="3"/>
        <color theme="0"/>
        <color theme="0" tint="-0.499984740745262"/>
      </colorScale>
    </cfRule>
  </conditionalFormatting>
  <conditionalFormatting sqref="AO313:AV320">
    <cfRule type="colorScale" priority="34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89">
      <colorScale>
        <cfvo type="num" val="1"/>
        <cfvo type="num" val="3"/>
        <color theme="0" tint="-4.9989318521683403E-2"/>
        <color theme="0" tint="-0.499984740745262"/>
      </colorScale>
    </cfRule>
    <cfRule type="colorScale" priority="3490">
      <colorScale>
        <cfvo type="num" val="1"/>
        <cfvo type="num" val="3"/>
        <color theme="0"/>
        <color theme="0" tint="-0.499984740745262"/>
      </colorScale>
    </cfRule>
  </conditionalFormatting>
  <conditionalFormatting sqref="AO313:AV320">
    <cfRule type="colorScale" priority="348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86">
      <colorScale>
        <cfvo type="num" val="1"/>
        <cfvo type="num" val="3"/>
        <color theme="0" tint="-4.9989318521683403E-2"/>
        <color theme="0" tint="-0.499984740745262"/>
      </colorScale>
    </cfRule>
    <cfRule type="colorScale" priority="3487">
      <colorScale>
        <cfvo type="num" val="1"/>
        <cfvo type="num" val="3"/>
        <color theme="0"/>
        <color theme="0" tint="-0.499984740745262"/>
      </colorScale>
    </cfRule>
  </conditionalFormatting>
  <conditionalFormatting sqref="AW313:BD320">
    <cfRule type="colorScale" priority="34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83">
      <colorScale>
        <cfvo type="num" val="1"/>
        <cfvo type="num" val="3"/>
        <color theme="0" tint="-4.9989318521683403E-2"/>
        <color theme="0" tint="-0.499984740745262"/>
      </colorScale>
    </cfRule>
    <cfRule type="colorScale" priority="3484">
      <colorScale>
        <cfvo type="num" val="1"/>
        <cfvo type="num" val="3"/>
        <color theme="0"/>
        <color theme="0" tint="-0.499984740745262"/>
      </colorScale>
    </cfRule>
  </conditionalFormatting>
  <conditionalFormatting sqref="AW313">
    <cfRule type="colorScale" priority="347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80">
      <colorScale>
        <cfvo type="num" val="1"/>
        <cfvo type="num" val="3"/>
        <color theme="0" tint="-4.9989318521683403E-2"/>
        <color theme="0" tint="-0.499984740745262"/>
      </colorScale>
    </cfRule>
    <cfRule type="colorScale" priority="3481">
      <colorScale>
        <cfvo type="num" val="1"/>
        <cfvo type="num" val="3"/>
        <color theme="0"/>
        <color theme="0" tint="-0.499984740745262"/>
      </colorScale>
    </cfRule>
  </conditionalFormatting>
  <conditionalFormatting sqref="AX313:BD313">
    <cfRule type="colorScale" priority="347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77">
      <colorScale>
        <cfvo type="num" val="1"/>
        <cfvo type="num" val="3"/>
        <color theme="0" tint="-4.9989318521683403E-2"/>
        <color theme="0" tint="-0.499984740745262"/>
      </colorScale>
    </cfRule>
    <cfRule type="colorScale" priority="3478">
      <colorScale>
        <cfvo type="num" val="1"/>
        <cfvo type="num" val="3"/>
        <color theme="0"/>
        <color theme="0" tint="-0.499984740745262"/>
      </colorScale>
    </cfRule>
  </conditionalFormatting>
  <conditionalFormatting sqref="AW314:AW320">
    <cfRule type="colorScale" priority="34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74">
      <colorScale>
        <cfvo type="num" val="1"/>
        <cfvo type="num" val="3"/>
        <color theme="0" tint="-4.9989318521683403E-2"/>
        <color theme="0" tint="-0.499984740745262"/>
      </colorScale>
    </cfRule>
    <cfRule type="colorScale" priority="3475">
      <colorScale>
        <cfvo type="num" val="1"/>
        <cfvo type="num" val="3"/>
        <color theme="0"/>
        <color theme="0" tint="-0.499984740745262"/>
      </colorScale>
    </cfRule>
  </conditionalFormatting>
  <conditionalFormatting sqref="AX314:BD320">
    <cfRule type="colorScale" priority="34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71">
      <colorScale>
        <cfvo type="num" val="1"/>
        <cfvo type="num" val="3"/>
        <color theme="0" tint="-4.9989318521683403E-2"/>
        <color theme="0" tint="-0.499984740745262"/>
      </colorScale>
    </cfRule>
    <cfRule type="colorScale" priority="3472">
      <colorScale>
        <cfvo type="num" val="1"/>
        <cfvo type="num" val="3"/>
        <color theme="0"/>
        <color theme="0" tint="-0.499984740745262"/>
      </colorScale>
    </cfRule>
  </conditionalFormatting>
  <conditionalFormatting sqref="AW313:BD320">
    <cfRule type="colorScale" priority="34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68">
      <colorScale>
        <cfvo type="num" val="1"/>
        <cfvo type="num" val="3"/>
        <color theme="0" tint="-4.9989318521683403E-2"/>
        <color theme="0" tint="-0.499984740745262"/>
      </colorScale>
    </cfRule>
    <cfRule type="colorScale" priority="3469">
      <colorScale>
        <cfvo type="num" val="1"/>
        <cfvo type="num" val="3"/>
        <color theme="0"/>
        <color theme="0" tint="-0.499984740745262"/>
      </colorScale>
    </cfRule>
  </conditionalFormatting>
  <conditionalFormatting sqref="AG313:BD320">
    <cfRule type="colorScale" priority="3466">
      <colorScale>
        <cfvo type="min" val="0"/>
        <cfvo type="max" val="0"/>
        <color rgb="FFFF7128"/>
        <color rgb="FFFFEF9C"/>
      </colorScale>
    </cfRule>
  </conditionalFormatting>
  <conditionalFormatting sqref="AG321:AV328">
    <cfRule type="colorScale" priority="346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64">
      <colorScale>
        <cfvo type="num" val="1"/>
        <cfvo type="num" val="3"/>
        <color theme="0" tint="-4.9989318521683403E-2"/>
        <color theme="0" tint="-0.499984740745262"/>
      </colorScale>
    </cfRule>
    <cfRule type="colorScale" priority="3465">
      <colorScale>
        <cfvo type="num" val="1"/>
        <cfvo type="num" val="3"/>
        <color theme="0"/>
        <color theme="0" tint="-0.499984740745262"/>
      </colorScale>
    </cfRule>
  </conditionalFormatting>
  <conditionalFormatting sqref="AG321">
    <cfRule type="colorScale" priority="34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61">
      <colorScale>
        <cfvo type="num" val="1"/>
        <cfvo type="num" val="3"/>
        <color theme="0" tint="-4.9989318521683403E-2"/>
        <color theme="0" tint="-0.499984740745262"/>
      </colorScale>
    </cfRule>
    <cfRule type="colorScale" priority="3462">
      <colorScale>
        <cfvo type="num" val="1"/>
        <cfvo type="num" val="3"/>
        <color theme="0"/>
        <color theme="0" tint="-0.499984740745262"/>
      </colorScale>
    </cfRule>
  </conditionalFormatting>
  <conditionalFormatting sqref="AH321:AN321">
    <cfRule type="colorScale" priority="345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58">
      <colorScale>
        <cfvo type="num" val="1"/>
        <cfvo type="num" val="3"/>
        <color theme="0" tint="-4.9989318521683403E-2"/>
        <color theme="0" tint="-0.499984740745262"/>
      </colorScale>
    </cfRule>
    <cfRule type="colorScale" priority="3459">
      <colorScale>
        <cfvo type="num" val="1"/>
        <cfvo type="num" val="3"/>
        <color theme="0"/>
        <color theme="0" tint="-0.499984740745262"/>
      </colorScale>
    </cfRule>
  </conditionalFormatting>
  <conditionalFormatting sqref="AO321:AV321">
    <cfRule type="colorScale" priority="34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55">
      <colorScale>
        <cfvo type="num" val="1"/>
        <cfvo type="num" val="3"/>
        <color theme="0" tint="-4.9989318521683403E-2"/>
        <color theme="0" tint="-0.499984740745262"/>
      </colorScale>
    </cfRule>
    <cfRule type="colorScale" priority="3456">
      <colorScale>
        <cfvo type="num" val="1"/>
        <cfvo type="num" val="3"/>
        <color theme="0"/>
        <color theme="0" tint="-0.499984740745262"/>
      </colorScale>
    </cfRule>
  </conditionalFormatting>
  <conditionalFormatting sqref="AG322:AG328">
    <cfRule type="colorScale" priority="34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52">
      <colorScale>
        <cfvo type="num" val="1"/>
        <cfvo type="num" val="3"/>
        <color theme="0" tint="-4.9989318521683403E-2"/>
        <color theme="0" tint="-0.499984740745262"/>
      </colorScale>
    </cfRule>
    <cfRule type="colorScale" priority="3453">
      <colorScale>
        <cfvo type="num" val="1"/>
        <cfvo type="num" val="3"/>
        <color theme="0"/>
        <color theme="0" tint="-0.499984740745262"/>
      </colorScale>
    </cfRule>
  </conditionalFormatting>
  <conditionalFormatting sqref="AH322:AN328">
    <cfRule type="colorScale" priority="34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49">
      <colorScale>
        <cfvo type="num" val="1"/>
        <cfvo type="num" val="3"/>
        <color theme="0" tint="-4.9989318521683403E-2"/>
        <color theme="0" tint="-0.499984740745262"/>
      </colorScale>
    </cfRule>
    <cfRule type="colorScale" priority="3450">
      <colorScale>
        <cfvo type="num" val="1"/>
        <cfvo type="num" val="3"/>
        <color theme="0"/>
        <color theme="0" tint="-0.499984740745262"/>
      </colorScale>
    </cfRule>
  </conditionalFormatting>
  <conditionalFormatting sqref="AO322:AV328">
    <cfRule type="colorScale" priority="34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46">
      <colorScale>
        <cfvo type="num" val="1"/>
        <cfvo type="num" val="3"/>
        <color theme="0" tint="-4.9989318521683403E-2"/>
        <color theme="0" tint="-0.499984740745262"/>
      </colorScale>
    </cfRule>
    <cfRule type="colorScale" priority="3447">
      <colorScale>
        <cfvo type="num" val="1"/>
        <cfvo type="num" val="3"/>
        <color theme="0"/>
        <color theme="0" tint="-0.499984740745262"/>
      </colorScale>
    </cfRule>
  </conditionalFormatting>
  <conditionalFormatting sqref="AG321:AN328">
    <cfRule type="colorScale" priority="34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43">
      <colorScale>
        <cfvo type="num" val="1"/>
        <cfvo type="num" val="3"/>
        <color theme="0" tint="-4.9989318521683403E-2"/>
        <color theme="0" tint="-0.499984740745262"/>
      </colorScale>
    </cfRule>
    <cfRule type="colorScale" priority="3444">
      <colorScale>
        <cfvo type="num" val="1"/>
        <cfvo type="num" val="3"/>
        <color theme="0"/>
        <color theme="0" tint="-0.499984740745262"/>
      </colorScale>
    </cfRule>
  </conditionalFormatting>
  <conditionalFormatting sqref="AO322:AV328">
    <cfRule type="colorScale" priority="343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40">
      <colorScale>
        <cfvo type="num" val="1"/>
        <cfvo type="num" val="3"/>
        <color theme="0" tint="-4.9989318521683403E-2"/>
        <color theme="0" tint="-0.499984740745262"/>
      </colorScale>
    </cfRule>
    <cfRule type="colorScale" priority="3441">
      <colorScale>
        <cfvo type="num" val="1"/>
        <cfvo type="num" val="3"/>
        <color theme="0"/>
        <color theme="0" tint="-0.499984740745262"/>
      </colorScale>
    </cfRule>
  </conditionalFormatting>
  <conditionalFormatting sqref="AO321:AV321">
    <cfRule type="colorScale" priority="343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37">
      <colorScale>
        <cfvo type="num" val="1"/>
        <cfvo type="num" val="3"/>
        <color theme="0" tint="-4.9989318521683403E-2"/>
        <color theme="0" tint="-0.499984740745262"/>
      </colorScale>
    </cfRule>
    <cfRule type="colorScale" priority="3438">
      <colorScale>
        <cfvo type="num" val="1"/>
        <cfvo type="num" val="3"/>
        <color theme="0"/>
        <color theme="0" tint="-0.499984740745262"/>
      </colorScale>
    </cfRule>
  </conditionalFormatting>
  <conditionalFormatting sqref="AO321:AV328">
    <cfRule type="colorScale" priority="34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34">
      <colorScale>
        <cfvo type="num" val="1"/>
        <cfvo type="num" val="3"/>
        <color theme="0" tint="-4.9989318521683403E-2"/>
        <color theme="0" tint="-0.499984740745262"/>
      </colorScale>
    </cfRule>
    <cfRule type="colorScale" priority="3435">
      <colorScale>
        <cfvo type="num" val="1"/>
        <cfvo type="num" val="3"/>
        <color theme="0"/>
        <color theme="0" tint="-0.499984740745262"/>
      </colorScale>
    </cfRule>
  </conditionalFormatting>
  <conditionalFormatting sqref="AO321:AV328">
    <cfRule type="colorScale" priority="343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31">
      <colorScale>
        <cfvo type="num" val="1"/>
        <cfvo type="num" val="3"/>
        <color theme="0" tint="-4.9989318521683403E-2"/>
        <color theme="0" tint="-0.499984740745262"/>
      </colorScale>
    </cfRule>
    <cfRule type="colorScale" priority="3432">
      <colorScale>
        <cfvo type="num" val="1"/>
        <cfvo type="num" val="3"/>
        <color theme="0"/>
        <color theme="0" tint="-0.499984740745262"/>
      </colorScale>
    </cfRule>
  </conditionalFormatting>
  <conditionalFormatting sqref="AW321:BD328">
    <cfRule type="colorScale" priority="34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28">
      <colorScale>
        <cfvo type="num" val="1"/>
        <cfvo type="num" val="3"/>
        <color theme="0" tint="-4.9989318521683403E-2"/>
        <color theme="0" tint="-0.499984740745262"/>
      </colorScale>
    </cfRule>
    <cfRule type="colorScale" priority="3429">
      <colorScale>
        <cfvo type="num" val="1"/>
        <cfvo type="num" val="3"/>
        <color theme="0"/>
        <color theme="0" tint="-0.499984740745262"/>
      </colorScale>
    </cfRule>
  </conditionalFormatting>
  <conditionalFormatting sqref="AW321">
    <cfRule type="colorScale" priority="342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25">
      <colorScale>
        <cfvo type="num" val="1"/>
        <cfvo type="num" val="3"/>
        <color theme="0" tint="-4.9989318521683403E-2"/>
        <color theme="0" tint="-0.499984740745262"/>
      </colorScale>
    </cfRule>
    <cfRule type="colorScale" priority="3426">
      <colorScale>
        <cfvo type="num" val="1"/>
        <cfvo type="num" val="3"/>
        <color theme="0"/>
        <color theme="0" tint="-0.499984740745262"/>
      </colorScale>
    </cfRule>
  </conditionalFormatting>
  <conditionalFormatting sqref="AX321:BD321">
    <cfRule type="colorScale" priority="34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22">
      <colorScale>
        <cfvo type="num" val="1"/>
        <cfvo type="num" val="3"/>
        <color theme="0" tint="-4.9989318521683403E-2"/>
        <color theme="0" tint="-0.499984740745262"/>
      </colorScale>
    </cfRule>
    <cfRule type="colorScale" priority="3423">
      <colorScale>
        <cfvo type="num" val="1"/>
        <cfvo type="num" val="3"/>
        <color theme="0"/>
        <color theme="0" tint="-0.499984740745262"/>
      </colorScale>
    </cfRule>
  </conditionalFormatting>
  <conditionalFormatting sqref="AW322:AW328">
    <cfRule type="colorScale" priority="34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19">
      <colorScale>
        <cfvo type="num" val="1"/>
        <cfvo type="num" val="3"/>
        <color theme="0" tint="-4.9989318521683403E-2"/>
        <color theme="0" tint="-0.499984740745262"/>
      </colorScale>
    </cfRule>
    <cfRule type="colorScale" priority="3420">
      <colorScale>
        <cfvo type="num" val="1"/>
        <cfvo type="num" val="3"/>
        <color theme="0"/>
        <color theme="0" tint="-0.499984740745262"/>
      </colorScale>
    </cfRule>
  </conditionalFormatting>
  <conditionalFormatting sqref="AX322:BD328">
    <cfRule type="colorScale" priority="34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16">
      <colorScale>
        <cfvo type="num" val="1"/>
        <cfvo type="num" val="3"/>
        <color theme="0" tint="-4.9989318521683403E-2"/>
        <color theme="0" tint="-0.499984740745262"/>
      </colorScale>
    </cfRule>
    <cfRule type="colorScale" priority="3417">
      <colorScale>
        <cfvo type="num" val="1"/>
        <cfvo type="num" val="3"/>
        <color theme="0"/>
        <color theme="0" tint="-0.499984740745262"/>
      </colorScale>
    </cfRule>
  </conditionalFormatting>
  <conditionalFormatting sqref="AW321:BD328">
    <cfRule type="colorScale" priority="341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13">
      <colorScale>
        <cfvo type="num" val="1"/>
        <cfvo type="num" val="3"/>
        <color theme="0" tint="-4.9989318521683403E-2"/>
        <color theme="0" tint="-0.499984740745262"/>
      </colorScale>
    </cfRule>
    <cfRule type="colorScale" priority="3414">
      <colorScale>
        <cfvo type="num" val="1"/>
        <cfvo type="num" val="3"/>
        <color theme="0"/>
        <color theme="0" tint="-0.499984740745262"/>
      </colorScale>
    </cfRule>
  </conditionalFormatting>
  <conditionalFormatting sqref="AG321:BD328">
    <cfRule type="colorScale" priority="3411">
      <colorScale>
        <cfvo type="min" val="0"/>
        <cfvo type="max" val="0"/>
        <color rgb="FFFF7128"/>
        <color rgb="FFFFEF9C"/>
      </colorScale>
    </cfRule>
  </conditionalFormatting>
  <conditionalFormatting sqref="AG329:AV336">
    <cfRule type="colorScale" priority="340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09">
      <colorScale>
        <cfvo type="num" val="1"/>
        <cfvo type="num" val="3"/>
        <color theme="0" tint="-4.9989318521683403E-2"/>
        <color theme="0" tint="-0.499984740745262"/>
      </colorScale>
    </cfRule>
    <cfRule type="colorScale" priority="3410">
      <colorScale>
        <cfvo type="num" val="1"/>
        <cfvo type="num" val="3"/>
        <color theme="0"/>
        <color theme="0" tint="-0.499984740745262"/>
      </colorScale>
    </cfRule>
  </conditionalFormatting>
  <conditionalFormatting sqref="AG329">
    <cfRule type="colorScale" priority="340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06">
      <colorScale>
        <cfvo type="num" val="1"/>
        <cfvo type="num" val="3"/>
        <color theme="0" tint="-4.9989318521683403E-2"/>
        <color theme="0" tint="-0.499984740745262"/>
      </colorScale>
    </cfRule>
    <cfRule type="colorScale" priority="3407">
      <colorScale>
        <cfvo type="num" val="1"/>
        <cfvo type="num" val="3"/>
        <color theme="0"/>
        <color theme="0" tint="-0.499984740745262"/>
      </colorScale>
    </cfRule>
  </conditionalFormatting>
  <conditionalFormatting sqref="AH329:AN329">
    <cfRule type="colorScale" priority="340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03">
      <colorScale>
        <cfvo type="num" val="1"/>
        <cfvo type="num" val="3"/>
        <color theme="0" tint="-4.9989318521683403E-2"/>
        <color theme="0" tint="-0.499984740745262"/>
      </colorScale>
    </cfRule>
    <cfRule type="colorScale" priority="3404">
      <colorScale>
        <cfvo type="num" val="1"/>
        <cfvo type="num" val="3"/>
        <color theme="0"/>
        <color theme="0" tint="-0.499984740745262"/>
      </colorScale>
    </cfRule>
  </conditionalFormatting>
  <conditionalFormatting sqref="AO329:AV329">
    <cfRule type="colorScale" priority="339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00">
      <colorScale>
        <cfvo type="num" val="1"/>
        <cfvo type="num" val="3"/>
        <color theme="0" tint="-4.9989318521683403E-2"/>
        <color theme="0" tint="-0.499984740745262"/>
      </colorScale>
    </cfRule>
    <cfRule type="colorScale" priority="3401">
      <colorScale>
        <cfvo type="num" val="1"/>
        <cfvo type="num" val="3"/>
        <color theme="0"/>
        <color theme="0" tint="-0.499984740745262"/>
      </colorScale>
    </cfRule>
  </conditionalFormatting>
  <conditionalFormatting sqref="AG330:AG336">
    <cfRule type="colorScale" priority="339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97">
      <colorScale>
        <cfvo type="num" val="1"/>
        <cfvo type="num" val="3"/>
        <color theme="0" tint="-4.9989318521683403E-2"/>
        <color theme="0" tint="-0.499984740745262"/>
      </colorScale>
    </cfRule>
    <cfRule type="colorScale" priority="3398">
      <colorScale>
        <cfvo type="num" val="1"/>
        <cfvo type="num" val="3"/>
        <color theme="0"/>
        <color theme="0" tint="-0.499984740745262"/>
      </colorScale>
    </cfRule>
  </conditionalFormatting>
  <conditionalFormatting sqref="AH330:AN336">
    <cfRule type="colorScale" priority="33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94">
      <colorScale>
        <cfvo type="num" val="1"/>
        <cfvo type="num" val="3"/>
        <color theme="0" tint="-4.9989318521683403E-2"/>
        <color theme="0" tint="-0.499984740745262"/>
      </colorScale>
    </cfRule>
    <cfRule type="colorScale" priority="3395">
      <colorScale>
        <cfvo type="num" val="1"/>
        <cfvo type="num" val="3"/>
        <color theme="0"/>
        <color theme="0" tint="-0.499984740745262"/>
      </colorScale>
    </cfRule>
  </conditionalFormatting>
  <conditionalFormatting sqref="AO330:AV336">
    <cfRule type="colorScale" priority="33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91">
      <colorScale>
        <cfvo type="num" val="1"/>
        <cfvo type="num" val="3"/>
        <color theme="0" tint="-4.9989318521683403E-2"/>
        <color theme="0" tint="-0.499984740745262"/>
      </colorScale>
    </cfRule>
    <cfRule type="colorScale" priority="3392">
      <colorScale>
        <cfvo type="num" val="1"/>
        <cfvo type="num" val="3"/>
        <color theme="0"/>
        <color theme="0" tint="-0.499984740745262"/>
      </colorScale>
    </cfRule>
  </conditionalFormatting>
  <conditionalFormatting sqref="AG329:AN336">
    <cfRule type="colorScale" priority="338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88">
      <colorScale>
        <cfvo type="num" val="1"/>
        <cfvo type="num" val="3"/>
        <color theme="0" tint="-4.9989318521683403E-2"/>
        <color theme="0" tint="-0.499984740745262"/>
      </colorScale>
    </cfRule>
    <cfRule type="colorScale" priority="3389">
      <colorScale>
        <cfvo type="num" val="1"/>
        <cfvo type="num" val="3"/>
        <color theme="0"/>
        <color theme="0" tint="-0.499984740745262"/>
      </colorScale>
    </cfRule>
  </conditionalFormatting>
  <conditionalFormatting sqref="AO330:AV336">
    <cfRule type="colorScale" priority="338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85">
      <colorScale>
        <cfvo type="num" val="1"/>
        <cfvo type="num" val="3"/>
        <color theme="0" tint="-4.9989318521683403E-2"/>
        <color theme="0" tint="-0.499984740745262"/>
      </colorScale>
    </cfRule>
    <cfRule type="colorScale" priority="3386">
      <colorScale>
        <cfvo type="num" val="1"/>
        <cfvo type="num" val="3"/>
        <color theme="0"/>
        <color theme="0" tint="-0.499984740745262"/>
      </colorScale>
    </cfRule>
  </conditionalFormatting>
  <conditionalFormatting sqref="AO329:AV329">
    <cfRule type="colorScale" priority="338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82">
      <colorScale>
        <cfvo type="num" val="1"/>
        <cfvo type="num" val="3"/>
        <color theme="0" tint="-4.9989318521683403E-2"/>
        <color theme="0" tint="-0.499984740745262"/>
      </colorScale>
    </cfRule>
    <cfRule type="colorScale" priority="3383">
      <colorScale>
        <cfvo type="num" val="1"/>
        <cfvo type="num" val="3"/>
        <color theme="0"/>
        <color theme="0" tint="-0.499984740745262"/>
      </colorScale>
    </cfRule>
  </conditionalFormatting>
  <conditionalFormatting sqref="AO329:AV336">
    <cfRule type="colorScale" priority="33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79">
      <colorScale>
        <cfvo type="num" val="1"/>
        <cfvo type="num" val="3"/>
        <color theme="0" tint="-4.9989318521683403E-2"/>
        <color theme="0" tint="-0.499984740745262"/>
      </colorScale>
    </cfRule>
    <cfRule type="colorScale" priority="3380">
      <colorScale>
        <cfvo type="num" val="1"/>
        <cfvo type="num" val="3"/>
        <color theme="0"/>
        <color theme="0" tint="-0.499984740745262"/>
      </colorScale>
    </cfRule>
  </conditionalFormatting>
  <conditionalFormatting sqref="AO329:AV336">
    <cfRule type="colorScale" priority="337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76">
      <colorScale>
        <cfvo type="num" val="1"/>
        <cfvo type="num" val="3"/>
        <color theme="0" tint="-4.9989318521683403E-2"/>
        <color theme="0" tint="-0.499984740745262"/>
      </colorScale>
    </cfRule>
    <cfRule type="colorScale" priority="3377">
      <colorScale>
        <cfvo type="num" val="1"/>
        <cfvo type="num" val="3"/>
        <color theme="0"/>
        <color theme="0" tint="-0.499984740745262"/>
      </colorScale>
    </cfRule>
  </conditionalFormatting>
  <conditionalFormatting sqref="AW329:BD336">
    <cfRule type="colorScale" priority="33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73">
      <colorScale>
        <cfvo type="num" val="1"/>
        <cfvo type="num" val="3"/>
        <color theme="0" tint="-4.9989318521683403E-2"/>
        <color theme="0" tint="-0.499984740745262"/>
      </colorScale>
    </cfRule>
    <cfRule type="colorScale" priority="3374">
      <colorScale>
        <cfvo type="num" val="1"/>
        <cfvo type="num" val="3"/>
        <color theme="0"/>
        <color theme="0" tint="-0.499984740745262"/>
      </colorScale>
    </cfRule>
  </conditionalFormatting>
  <conditionalFormatting sqref="AW329">
    <cfRule type="colorScale" priority="336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70">
      <colorScale>
        <cfvo type="num" val="1"/>
        <cfvo type="num" val="3"/>
        <color theme="0" tint="-4.9989318521683403E-2"/>
        <color theme="0" tint="-0.499984740745262"/>
      </colorScale>
    </cfRule>
    <cfRule type="colorScale" priority="3371">
      <colorScale>
        <cfvo type="num" val="1"/>
        <cfvo type="num" val="3"/>
        <color theme="0"/>
        <color theme="0" tint="-0.499984740745262"/>
      </colorScale>
    </cfRule>
  </conditionalFormatting>
  <conditionalFormatting sqref="AX329:BD329">
    <cfRule type="colorScale" priority="336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67">
      <colorScale>
        <cfvo type="num" val="1"/>
        <cfvo type="num" val="3"/>
        <color theme="0" tint="-4.9989318521683403E-2"/>
        <color theme="0" tint="-0.499984740745262"/>
      </colorScale>
    </cfRule>
    <cfRule type="colorScale" priority="3368">
      <colorScale>
        <cfvo type="num" val="1"/>
        <cfvo type="num" val="3"/>
        <color theme="0"/>
        <color theme="0" tint="-0.499984740745262"/>
      </colorScale>
    </cfRule>
  </conditionalFormatting>
  <conditionalFormatting sqref="AW330:AW336">
    <cfRule type="colorScale" priority="33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64">
      <colorScale>
        <cfvo type="num" val="1"/>
        <cfvo type="num" val="3"/>
        <color theme="0" tint="-4.9989318521683403E-2"/>
        <color theme="0" tint="-0.499984740745262"/>
      </colorScale>
    </cfRule>
    <cfRule type="colorScale" priority="3365">
      <colorScale>
        <cfvo type="num" val="1"/>
        <cfvo type="num" val="3"/>
        <color theme="0"/>
        <color theme="0" tint="-0.499984740745262"/>
      </colorScale>
    </cfRule>
  </conditionalFormatting>
  <conditionalFormatting sqref="AX330:BD336">
    <cfRule type="colorScale" priority="33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61">
      <colorScale>
        <cfvo type="num" val="1"/>
        <cfvo type="num" val="3"/>
        <color theme="0" tint="-4.9989318521683403E-2"/>
        <color theme="0" tint="-0.499984740745262"/>
      </colorScale>
    </cfRule>
    <cfRule type="colorScale" priority="3362">
      <colorScale>
        <cfvo type="num" val="1"/>
        <cfvo type="num" val="3"/>
        <color theme="0"/>
        <color theme="0" tint="-0.499984740745262"/>
      </colorScale>
    </cfRule>
  </conditionalFormatting>
  <conditionalFormatting sqref="AW329:BD336">
    <cfRule type="colorScale" priority="33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58">
      <colorScale>
        <cfvo type="num" val="1"/>
        <cfvo type="num" val="3"/>
        <color theme="0" tint="-4.9989318521683403E-2"/>
        <color theme="0" tint="-0.499984740745262"/>
      </colorScale>
    </cfRule>
    <cfRule type="colorScale" priority="3359">
      <colorScale>
        <cfvo type="num" val="1"/>
        <cfvo type="num" val="3"/>
        <color theme="0"/>
        <color theme="0" tint="-0.499984740745262"/>
      </colorScale>
    </cfRule>
  </conditionalFormatting>
  <conditionalFormatting sqref="AG329:BD336">
    <cfRule type="colorScale" priority="3356">
      <colorScale>
        <cfvo type="min" val="0"/>
        <cfvo type="max" val="0"/>
        <color rgb="FFFF7128"/>
        <color rgb="FFFFEF9C"/>
      </colorScale>
    </cfRule>
  </conditionalFormatting>
  <conditionalFormatting sqref="AG337:AV344">
    <cfRule type="colorScale" priority="335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54">
      <colorScale>
        <cfvo type="num" val="1"/>
        <cfvo type="num" val="3"/>
        <color theme="0" tint="-4.9989318521683403E-2"/>
        <color theme="0" tint="-0.499984740745262"/>
      </colorScale>
    </cfRule>
    <cfRule type="colorScale" priority="3355">
      <colorScale>
        <cfvo type="num" val="1"/>
        <cfvo type="num" val="3"/>
        <color theme="0"/>
        <color theme="0" tint="-0.499984740745262"/>
      </colorScale>
    </cfRule>
  </conditionalFormatting>
  <conditionalFormatting sqref="AG337">
    <cfRule type="colorScale" priority="33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51">
      <colorScale>
        <cfvo type="num" val="1"/>
        <cfvo type="num" val="3"/>
        <color theme="0" tint="-4.9989318521683403E-2"/>
        <color theme="0" tint="-0.499984740745262"/>
      </colorScale>
    </cfRule>
    <cfRule type="colorScale" priority="3352">
      <colorScale>
        <cfvo type="num" val="1"/>
        <cfvo type="num" val="3"/>
        <color theme="0"/>
        <color theme="0" tint="-0.499984740745262"/>
      </colorScale>
    </cfRule>
  </conditionalFormatting>
  <conditionalFormatting sqref="AH337:AN337">
    <cfRule type="colorScale" priority="334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48">
      <colorScale>
        <cfvo type="num" val="1"/>
        <cfvo type="num" val="3"/>
        <color theme="0" tint="-4.9989318521683403E-2"/>
        <color theme="0" tint="-0.499984740745262"/>
      </colorScale>
    </cfRule>
    <cfRule type="colorScale" priority="3349">
      <colorScale>
        <cfvo type="num" val="1"/>
        <cfvo type="num" val="3"/>
        <color theme="0"/>
        <color theme="0" tint="-0.499984740745262"/>
      </colorScale>
    </cfRule>
  </conditionalFormatting>
  <conditionalFormatting sqref="AO337:AV337">
    <cfRule type="colorScale" priority="334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45">
      <colorScale>
        <cfvo type="num" val="1"/>
        <cfvo type="num" val="3"/>
        <color theme="0" tint="-4.9989318521683403E-2"/>
        <color theme="0" tint="-0.499984740745262"/>
      </colorScale>
    </cfRule>
    <cfRule type="colorScale" priority="3346">
      <colorScale>
        <cfvo type="num" val="1"/>
        <cfvo type="num" val="3"/>
        <color theme="0"/>
        <color theme="0" tint="-0.499984740745262"/>
      </colorScale>
    </cfRule>
  </conditionalFormatting>
  <conditionalFormatting sqref="AG338:AG344">
    <cfRule type="colorScale" priority="334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42">
      <colorScale>
        <cfvo type="num" val="1"/>
        <cfvo type="num" val="3"/>
        <color theme="0" tint="-4.9989318521683403E-2"/>
        <color theme="0" tint="-0.499984740745262"/>
      </colorScale>
    </cfRule>
    <cfRule type="colorScale" priority="3343">
      <colorScale>
        <cfvo type="num" val="1"/>
        <cfvo type="num" val="3"/>
        <color theme="0"/>
        <color theme="0" tint="-0.499984740745262"/>
      </colorScale>
    </cfRule>
  </conditionalFormatting>
  <conditionalFormatting sqref="AH338:AN344">
    <cfRule type="colorScale" priority="33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39">
      <colorScale>
        <cfvo type="num" val="1"/>
        <cfvo type="num" val="3"/>
        <color theme="0" tint="-4.9989318521683403E-2"/>
        <color theme="0" tint="-0.499984740745262"/>
      </colorScale>
    </cfRule>
    <cfRule type="colorScale" priority="3340">
      <colorScale>
        <cfvo type="num" val="1"/>
        <cfvo type="num" val="3"/>
        <color theme="0"/>
        <color theme="0" tint="-0.499984740745262"/>
      </colorScale>
    </cfRule>
  </conditionalFormatting>
  <conditionalFormatting sqref="AO338:AV344">
    <cfRule type="colorScale" priority="33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36">
      <colorScale>
        <cfvo type="num" val="1"/>
        <cfvo type="num" val="3"/>
        <color theme="0" tint="-4.9989318521683403E-2"/>
        <color theme="0" tint="-0.499984740745262"/>
      </colorScale>
    </cfRule>
    <cfRule type="colorScale" priority="3337">
      <colorScale>
        <cfvo type="num" val="1"/>
        <cfvo type="num" val="3"/>
        <color theme="0"/>
        <color theme="0" tint="-0.499984740745262"/>
      </colorScale>
    </cfRule>
  </conditionalFormatting>
  <conditionalFormatting sqref="AG337:AN344">
    <cfRule type="colorScale" priority="333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33">
      <colorScale>
        <cfvo type="num" val="1"/>
        <cfvo type="num" val="3"/>
        <color theme="0" tint="-4.9989318521683403E-2"/>
        <color theme="0" tint="-0.499984740745262"/>
      </colorScale>
    </cfRule>
    <cfRule type="colorScale" priority="3334">
      <colorScale>
        <cfvo type="num" val="1"/>
        <cfvo type="num" val="3"/>
        <color theme="0"/>
        <color theme="0" tint="-0.499984740745262"/>
      </colorScale>
    </cfRule>
  </conditionalFormatting>
  <conditionalFormatting sqref="AO338:AV344">
    <cfRule type="colorScale" priority="332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30">
      <colorScale>
        <cfvo type="num" val="1"/>
        <cfvo type="num" val="3"/>
        <color theme="0" tint="-4.9989318521683403E-2"/>
        <color theme="0" tint="-0.499984740745262"/>
      </colorScale>
    </cfRule>
    <cfRule type="colorScale" priority="3331">
      <colorScale>
        <cfvo type="num" val="1"/>
        <cfvo type="num" val="3"/>
        <color theme="0"/>
        <color theme="0" tint="-0.499984740745262"/>
      </colorScale>
    </cfRule>
  </conditionalFormatting>
  <conditionalFormatting sqref="AO337:AV337">
    <cfRule type="colorScale" priority="332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27">
      <colorScale>
        <cfvo type="num" val="1"/>
        <cfvo type="num" val="3"/>
        <color theme="0" tint="-4.9989318521683403E-2"/>
        <color theme="0" tint="-0.499984740745262"/>
      </colorScale>
    </cfRule>
    <cfRule type="colorScale" priority="3328">
      <colorScale>
        <cfvo type="num" val="1"/>
        <cfvo type="num" val="3"/>
        <color theme="0"/>
        <color theme="0" tint="-0.499984740745262"/>
      </colorScale>
    </cfRule>
  </conditionalFormatting>
  <conditionalFormatting sqref="AO337:AV344">
    <cfRule type="colorScale" priority="33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24">
      <colorScale>
        <cfvo type="num" val="1"/>
        <cfvo type="num" val="3"/>
        <color theme="0" tint="-4.9989318521683403E-2"/>
        <color theme="0" tint="-0.499984740745262"/>
      </colorScale>
    </cfRule>
    <cfRule type="colorScale" priority="3325">
      <colorScale>
        <cfvo type="num" val="1"/>
        <cfvo type="num" val="3"/>
        <color theme="0"/>
        <color theme="0" tint="-0.499984740745262"/>
      </colorScale>
    </cfRule>
  </conditionalFormatting>
  <conditionalFormatting sqref="AO337:AV344">
    <cfRule type="colorScale" priority="332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21">
      <colorScale>
        <cfvo type="num" val="1"/>
        <cfvo type="num" val="3"/>
        <color theme="0" tint="-4.9989318521683403E-2"/>
        <color theme="0" tint="-0.499984740745262"/>
      </colorScale>
    </cfRule>
    <cfRule type="colorScale" priority="3322">
      <colorScale>
        <cfvo type="num" val="1"/>
        <cfvo type="num" val="3"/>
        <color theme="0"/>
        <color theme="0" tint="-0.499984740745262"/>
      </colorScale>
    </cfRule>
  </conditionalFormatting>
  <conditionalFormatting sqref="AW337:BD344">
    <cfRule type="colorScale" priority="33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18">
      <colorScale>
        <cfvo type="num" val="1"/>
        <cfvo type="num" val="3"/>
        <color theme="0" tint="-4.9989318521683403E-2"/>
        <color theme="0" tint="-0.499984740745262"/>
      </colorScale>
    </cfRule>
    <cfRule type="colorScale" priority="3319">
      <colorScale>
        <cfvo type="num" val="1"/>
        <cfvo type="num" val="3"/>
        <color theme="0"/>
        <color theme="0" tint="-0.499984740745262"/>
      </colorScale>
    </cfRule>
  </conditionalFormatting>
  <conditionalFormatting sqref="AW337">
    <cfRule type="colorScale" priority="331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15">
      <colorScale>
        <cfvo type="num" val="1"/>
        <cfvo type="num" val="3"/>
        <color theme="0" tint="-4.9989318521683403E-2"/>
        <color theme="0" tint="-0.499984740745262"/>
      </colorScale>
    </cfRule>
    <cfRule type="colorScale" priority="3316">
      <colorScale>
        <cfvo type="num" val="1"/>
        <cfvo type="num" val="3"/>
        <color theme="0"/>
        <color theme="0" tint="-0.499984740745262"/>
      </colorScale>
    </cfRule>
  </conditionalFormatting>
  <conditionalFormatting sqref="AX337:BD337">
    <cfRule type="colorScale" priority="33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12">
      <colorScale>
        <cfvo type="num" val="1"/>
        <cfvo type="num" val="3"/>
        <color theme="0" tint="-4.9989318521683403E-2"/>
        <color theme="0" tint="-0.499984740745262"/>
      </colorScale>
    </cfRule>
    <cfRule type="colorScale" priority="3313">
      <colorScale>
        <cfvo type="num" val="1"/>
        <cfvo type="num" val="3"/>
        <color theme="0"/>
        <color theme="0" tint="-0.499984740745262"/>
      </colorScale>
    </cfRule>
  </conditionalFormatting>
  <conditionalFormatting sqref="AW338:AW344">
    <cfRule type="colorScale" priority="330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09">
      <colorScale>
        <cfvo type="num" val="1"/>
        <cfvo type="num" val="3"/>
        <color theme="0" tint="-4.9989318521683403E-2"/>
        <color theme="0" tint="-0.499984740745262"/>
      </colorScale>
    </cfRule>
    <cfRule type="colorScale" priority="3310">
      <colorScale>
        <cfvo type="num" val="1"/>
        <cfvo type="num" val="3"/>
        <color theme="0"/>
        <color theme="0" tint="-0.499984740745262"/>
      </colorScale>
    </cfRule>
  </conditionalFormatting>
  <conditionalFormatting sqref="AX338:BD344">
    <cfRule type="colorScale" priority="330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06">
      <colorScale>
        <cfvo type="num" val="1"/>
        <cfvo type="num" val="3"/>
        <color theme="0" tint="-4.9989318521683403E-2"/>
        <color theme="0" tint="-0.499984740745262"/>
      </colorScale>
    </cfRule>
    <cfRule type="colorScale" priority="3307">
      <colorScale>
        <cfvo type="num" val="1"/>
        <cfvo type="num" val="3"/>
        <color theme="0"/>
        <color theme="0" tint="-0.499984740745262"/>
      </colorScale>
    </cfRule>
  </conditionalFormatting>
  <conditionalFormatting sqref="AW337:BD344">
    <cfRule type="colorScale" priority="330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03">
      <colorScale>
        <cfvo type="num" val="1"/>
        <cfvo type="num" val="3"/>
        <color theme="0" tint="-4.9989318521683403E-2"/>
        <color theme="0" tint="-0.499984740745262"/>
      </colorScale>
    </cfRule>
    <cfRule type="colorScale" priority="3304">
      <colorScale>
        <cfvo type="num" val="1"/>
        <cfvo type="num" val="3"/>
        <color theme="0"/>
        <color theme="0" tint="-0.499984740745262"/>
      </colorScale>
    </cfRule>
  </conditionalFormatting>
  <conditionalFormatting sqref="AG337:BD344">
    <cfRule type="colorScale" priority="3301">
      <colorScale>
        <cfvo type="min" val="0"/>
        <cfvo type="max" val="0"/>
        <color rgb="FFFF7128"/>
        <color rgb="FFFFEF9C"/>
      </colorScale>
    </cfRule>
  </conditionalFormatting>
  <conditionalFormatting sqref="AG345:AV352">
    <cfRule type="colorScale" priority="329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99">
      <colorScale>
        <cfvo type="num" val="1"/>
        <cfvo type="num" val="3"/>
        <color theme="0" tint="-4.9989318521683403E-2"/>
        <color theme="0" tint="-0.499984740745262"/>
      </colorScale>
    </cfRule>
    <cfRule type="colorScale" priority="3300">
      <colorScale>
        <cfvo type="num" val="1"/>
        <cfvo type="num" val="3"/>
        <color theme="0"/>
        <color theme="0" tint="-0.499984740745262"/>
      </colorScale>
    </cfRule>
  </conditionalFormatting>
  <conditionalFormatting sqref="AG345">
    <cfRule type="colorScale" priority="329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96">
      <colorScale>
        <cfvo type="num" val="1"/>
        <cfvo type="num" val="3"/>
        <color theme="0" tint="-4.9989318521683403E-2"/>
        <color theme="0" tint="-0.499984740745262"/>
      </colorScale>
    </cfRule>
    <cfRule type="colorScale" priority="3297">
      <colorScale>
        <cfvo type="num" val="1"/>
        <cfvo type="num" val="3"/>
        <color theme="0"/>
        <color theme="0" tint="-0.499984740745262"/>
      </colorScale>
    </cfRule>
  </conditionalFormatting>
  <conditionalFormatting sqref="AH345:AN345">
    <cfRule type="colorScale" priority="329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93">
      <colorScale>
        <cfvo type="num" val="1"/>
        <cfvo type="num" val="3"/>
        <color theme="0" tint="-4.9989318521683403E-2"/>
        <color theme="0" tint="-0.499984740745262"/>
      </colorScale>
    </cfRule>
    <cfRule type="colorScale" priority="3294">
      <colorScale>
        <cfvo type="num" val="1"/>
        <cfvo type="num" val="3"/>
        <color theme="0"/>
        <color theme="0" tint="-0.499984740745262"/>
      </colorScale>
    </cfRule>
  </conditionalFormatting>
  <conditionalFormatting sqref="AO345:AV345">
    <cfRule type="colorScale" priority="328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90">
      <colorScale>
        <cfvo type="num" val="1"/>
        <cfvo type="num" val="3"/>
        <color theme="0" tint="-4.9989318521683403E-2"/>
        <color theme="0" tint="-0.499984740745262"/>
      </colorScale>
    </cfRule>
    <cfRule type="colorScale" priority="3291">
      <colorScale>
        <cfvo type="num" val="1"/>
        <cfvo type="num" val="3"/>
        <color theme="0"/>
        <color theme="0" tint="-0.499984740745262"/>
      </colorScale>
    </cfRule>
  </conditionalFormatting>
  <conditionalFormatting sqref="AG346:AG352">
    <cfRule type="colorScale" priority="328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87">
      <colorScale>
        <cfvo type="num" val="1"/>
        <cfvo type="num" val="3"/>
        <color theme="0" tint="-4.9989318521683403E-2"/>
        <color theme="0" tint="-0.499984740745262"/>
      </colorScale>
    </cfRule>
    <cfRule type="colorScale" priority="3288">
      <colorScale>
        <cfvo type="num" val="1"/>
        <cfvo type="num" val="3"/>
        <color theme="0"/>
        <color theme="0" tint="-0.499984740745262"/>
      </colorScale>
    </cfRule>
  </conditionalFormatting>
  <conditionalFormatting sqref="AH346:AN352">
    <cfRule type="colorScale" priority="32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84">
      <colorScale>
        <cfvo type="num" val="1"/>
        <cfvo type="num" val="3"/>
        <color theme="0" tint="-4.9989318521683403E-2"/>
        <color theme="0" tint="-0.499984740745262"/>
      </colorScale>
    </cfRule>
    <cfRule type="colorScale" priority="3285">
      <colorScale>
        <cfvo type="num" val="1"/>
        <cfvo type="num" val="3"/>
        <color theme="0"/>
        <color theme="0" tint="-0.499984740745262"/>
      </colorScale>
    </cfRule>
  </conditionalFormatting>
  <conditionalFormatting sqref="AO346:AV352">
    <cfRule type="colorScale" priority="32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81">
      <colorScale>
        <cfvo type="num" val="1"/>
        <cfvo type="num" val="3"/>
        <color theme="0" tint="-4.9989318521683403E-2"/>
        <color theme="0" tint="-0.499984740745262"/>
      </colorScale>
    </cfRule>
    <cfRule type="colorScale" priority="3282">
      <colorScale>
        <cfvo type="num" val="1"/>
        <cfvo type="num" val="3"/>
        <color theme="0"/>
        <color theme="0" tint="-0.499984740745262"/>
      </colorScale>
    </cfRule>
  </conditionalFormatting>
  <conditionalFormatting sqref="AG345:AN352">
    <cfRule type="colorScale" priority="327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78">
      <colorScale>
        <cfvo type="num" val="1"/>
        <cfvo type="num" val="3"/>
        <color theme="0" tint="-4.9989318521683403E-2"/>
        <color theme="0" tint="-0.499984740745262"/>
      </colorScale>
    </cfRule>
    <cfRule type="colorScale" priority="3279">
      <colorScale>
        <cfvo type="num" val="1"/>
        <cfvo type="num" val="3"/>
        <color theme="0"/>
        <color theme="0" tint="-0.499984740745262"/>
      </colorScale>
    </cfRule>
  </conditionalFormatting>
  <conditionalFormatting sqref="AO346:AV352">
    <cfRule type="colorScale" priority="327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75">
      <colorScale>
        <cfvo type="num" val="1"/>
        <cfvo type="num" val="3"/>
        <color theme="0" tint="-4.9989318521683403E-2"/>
        <color theme="0" tint="-0.499984740745262"/>
      </colorScale>
    </cfRule>
    <cfRule type="colorScale" priority="3276">
      <colorScale>
        <cfvo type="num" val="1"/>
        <cfvo type="num" val="3"/>
        <color theme="0"/>
        <color theme="0" tint="-0.499984740745262"/>
      </colorScale>
    </cfRule>
  </conditionalFormatting>
  <conditionalFormatting sqref="AO345:AV345">
    <cfRule type="colorScale" priority="327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72">
      <colorScale>
        <cfvo type="num" val="1"/>
        <cfvo type="num" val="3"/>
        <color theme="0" tint="-4.9989318521683403E-2"/>
        <color theme="0" tint="-0.499984740745262"/>
      </colorScale>
    </cfRule>
    <cfRule type="colorScale" priority="3273">
      <colorScale>
        <cfvo type="num" val="1"/>
        <cfvo type="num" val="3"/>
        <color theme="0"/>
        <color theme="0" tint="-0.499984740745262"/>
      </colorScale>
    </cfRule>
  </conditionalFormatting>
  <conditionalFormatting sqref="AO345:AV352">
    <cfRule type="colorScale" priority="32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69">
      <colorScale>
        <cfvo type="num" val="1"/>
        <cfvo type="num" val="3"/>
        <color theme="0" tint="-4.9989318521683403E-2"/>
        <color theme="0" tint="-0.499984740745262"/>
      </colorScale>
    </cfRule>
    <cfRule type="colorScale" priority="3270">
      <colorScale>
        <cfvo type="num" val="1"/>
        <cfvo type="num" val="3"/>
        <color theme="0"/>
        <color theme="0" tint="-0.499984740745262"/>
      </colorScale>
    </cfRule>
  </conditionalFormatting>
  <conditionalFormatting sqref="AO345:AV352">
    <cfRule type="colorScale" priority="326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66">
      <colorScale>
        <cfvo type="num" val="1"/>
        <cfvo type="num" val="3"/>
        <color theme="0" tint="-4.9989318521683403E-2"/>
        <color theme="0" tint="-0.499984740745262"/>
      </colorScale>
    </cfRule>
    <cfRule type="colorScale" priority="3267">
      <colorScale>
        <cfvo type="num" val="1"/>
        <cfvo type="num" val="3"/>
        <color theme="0"/>
        <color theme="0" tint="-0.499984740745262"/>
      </colorScale>
    </cfRule>
  </conditionalFormatting>
  <conditionalFormatting sqref="AW345:BD352">
    <cfRule type="colorScale" priority="32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63">
      <colorScale>
        <cfvo type="num" val="1"/>
        <cfvo type="num" val="3"/>
        <color theme="0" tint="-4.9989318521683403E-2"/>
        <color theme="0" tint="-0.499984740745262"/>
      </colorScale>
    </cfRule>
    <cfRule type="colorScale" priority="3264">
      <colorScale>
        <cfvo type="num" val="1"/>
        <cfvo type="num" val="3"/>
        <color theme="0"/>
        <color theme="0" tint="-0.499984740745262"/>
      </colorScale>
    </cfRule>
  </conditionalFormatting>
  <conditionalFormatting sqref="AW345">
    <cfRule type="colorScale" priority="325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60">
      <colorScale>
        <cfvo type="num" val="1"/>
        <cfvo type="num" val="3"/>
        <color theme="0" tint="-4.9989318521683403E-2"/>
        <color theme="0" tint="-0.499984740745262"/>
      </colorScale>
    </cfRule>
    <cfRule type="colorScale" priority="3261">
      <colorScale>
        <cfvo type="num" val="1"/>
        <cfvo type="num" val="3"/>
        <color theme="0"/>
        <color theme="0" tint="-0.499984740745262"/>
      </colorScale>
    </cfRule>
  </conditionalFormatting>
  <conditionalFormatting sqref="AX345:BD345">
    <cfRule type="colorScale" priority="325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57">
      <colorScale>
        <cfvo type="num" val="1"/>
        <cfvo type="num" val="3"/>
        <color theme="0" tint="-4.9989318521683403E-2"/>
        <color theme="0" tint="-0.499984740745262"/>
      </colorScale>
    </cfRule>
    <cfRule type="colorScale" priority="3258">
      <colorScale>
        <cfvo type="num" val="1"/>
        <cfvo type="num" val="3"/>
        <color theme="0"/>
        <color theme="0" tint="-0.499984740745262"/>
      </colorScale>
    </cfRule>
  </conditionalFormatting>
  <conditionalFormatting sqref="AW346:AW352">
    <cfRule type="colorScale" priority="32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54">
      <colorScale>
        <cfvo type="num" val="1"/>
        <cfvo type="num" val="3"/>
        <color theme="0" tint="-4.9989318521683403E-2"/>
        <color theme="0" tint="-0.499984740745262"/>
      </colorScale>
    </cfRule>
    <cfRule type="colorScale" priority="3255">
      <colorScale>
        <cfvo type="num" val="1"/>
        <cfvo type="num" val="3"/>
        <color theme="0"/>
        <color theme="0" tint="-0.499984740745262"/>
      </colorScale>
    </cfRule>
  </conditionalFormatting>
  <conditionalFormatting sqref="AX346:BD352">
    <cfRule type="colorScale" priority="32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51">
      <colorScale>
        <cfvo type="num" val="1"/>
        <cfvo type="num" val="3"/>
        <color theme="0" tint="-4.9989318521683403E-2"/>
        <color theme="0" tint="-0.499984740745262"/>
      </colorScale>
    </cfRule>
    <cfRule type="colorScale" priority="3252">
      <colorScale>
        <cfvo type="num" val="1"/>
        <cfvo type="num" val="3"/>
        <color theme="0"/>
        <color theme="0" tint="-0.499984740745262"/>
      </colorScale>
    </cfRule>
  </conditionalFormatting>
  <conditionalFormatting sqref="AW345:BD352">
    <cfRule type="colorScale" priority="32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48">
      <colorScale>
        <cfvo type="num" val="1"/>
        <cfvo type="num" val="3"/>
        <color theme="0" tint="-4.9989318521683403E-2"/>
        <color theme="0" tint="-0.499984740745262"/>
      </colorScale>
    </cfRule>
    <cfRule type="colorScale" priority="3249">
      <colorScale>
        <cfvo type="num" val="1"/>
        <cfvo type="num" val="3"/>
        <color theme="0"/>
        <color theme="0" tint="-0.499984740745262"/>
      </colorScale>
    </cfRule>
  </conditionalFormatting>
  <conditionalFormatting sqref="AG345:BD352">
    <cfRule type="colorScale" priority="3246">
      <colorScale>
        <cfvo type="min" val="0"/>
        <cfvo type="max" val="0"/>
        <color rgb="FFFF7128"/>
        <color rgb="FFFFEF9C"/>
      </colorScale>
    </cfRule>
  </conditionalFormatting>
  <conditionalFormatting sqref="AG353:AV360">
    <cfRule type="colorScale" priority="324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44">
      <colorScale>
        <cfvo type="num" val="1"/>
        <cfvo type="num" val="3"/>
        <color theme="0" tint="-4.9989318521683403E-2"/>
        <color theme="0" tint="-0.499984740745262"/>
      </colorScale>
    </cfRule>
    <cfRule type="colorScale" priority="3245">
      <colorScale>
        <cfvo type="num" val="1"/>
        <cfvo type="num" val="3"/>
        <color theme="0"/>
        <color theme="0" tint="-0.499984740745262"/>
      </colorScale>
    </cfRule>
  </conditionalFormatting>
  <conditionalFormatting sqref="AG353">
    <cfRule type="colorScale" priority="324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41">
      <colorScale>
        <cfvo type="num" val="1"/>
        <cfvo type="num" val="3"/>
        <color theme="0" tint="-4.9989318521683403E-2"/>
        <color theme="0" tint="-0.499984740745262"/>
      </colorScale>
    </cfRule>
    <cfRule type="colorScale" priority="3242">
      <colorScale>
        <cfvo type="num" val="1"/>
        <cfvo type="num" val="3"/>
        <color theme="0"/>
        <color theme="0" tint="-0.499984740745262"/>
      </colorScale>
    </cfRule>
  </conditionalFormatting>
  <conditionalFormatting sqref="AH353:AN353">
    <cfRule type="colorScale" priority="323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38">
      <colorScale>
        <cfvo type="num" val="1"/>
        <cfvo type="num" val="3"/>
        <color theme="0" tint="-4.9989318521683403E-2"/>
        <color theme="0" tint="-0.499984740745262"/>
      </colorScale>
    </cfRule>
    <cfRule type="colorScale" priority="3239">
      <colorScale>
        <cfvo type="num" val="1"/>
        <cfvo type="num" val="3"/>
        <color theme="0"/>
        <color theme="0" tint="-0.499984740745262"/>
      </colorScale>
    </cfRule>
  </conditionalFormatting>
  <conditionalFormatting sqref="AO353:AV353">
    <cfRule type="colorScale" priority="323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35">
      <colorScale>
        <cfvo type="num" val="1"/>
        <cfvo type="num" val="3"/>
        <color theme="0" tint="-4.9989318521683403E-2"/>
        <color theme="0" tint="-0.499984740745262"/>
      </colorScale>
    </cfRule>
    <cfRule type="colorScale" priority="3236">
      <colorScale>
        <cfvo type="num" val="1"/>
        <cfvo type="num" val="3"/>
        <color theme="0"/>
        <color theme="0" tint="-0.499984740745262"/>
      </colorScale>
    </cfRule>
  </conditionalFormatting>
  <conditionalFormatting sqref="AG354:AG360">
    <cfRule type="colorScale" priority="323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32">
      <colorScale>
        <cfvo type="num" val="1"/>
        <cfvo type="num" val="3"/>
        <color theme="0" tint="-4.9989318521683403E-2"/>
        <color theme="0" tint="-0.499984740745262"/>
      </colorScale>
    </cfRule>
    <cfRule type="colorScale" priority="3233">
      <colorScale>
        <cfvo type="num" val="1"/>
        <cfvo type="num" val="3"/>
        <color theme="0"/>
        <color theme="0" tint="-0.499984740745262"/>
      </colorScale>
    </cfRule>
  </conditionalFormatting>
  <conditionalFormatting sqref="AH354:AN360">
    <cfRule type="colorScale" priority="322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29">
      <colorScale>
        <cfvo type="num" val="1"/>
        <cfvo type="num" val="3"/>
        <color theme="0" tint="-4.9989318521683403E-2"/>
        <color theme="0" tint="-0.499984740745262"/>
      </colorScale>
    </cfRule>
    <cfRule type="colorScale" priority="3230">
      <colorScale>
        <cfvo type="num" val="1"/>
        <cfvo type="num" val="3"/>
        <color theme="0"/>
        <color theme="0" tint="-0.499984740745262"/>
      </colorScale>
    </cfRule>
  </conditionalFormatting>
  <conditionalFormatting sqref="AO354:AV360">
    <cfRule type="colorScale" priority="322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26">
      <colorScale>
        <cfvo type="num" val="1"/>
        <cfvo type="num" val="3"/>
        <color theme="0" tint="-4.9989318521683403E-2"/>
        <color theme="0" tint="-0.499984740745262"/>
      </colorScale>
    </cfRule>
    <cfRule type="colorScale" priority="3227">
      <colorScale>
        <cfvo type="num" val="1"/>
        <cfvo type="num" val="3"/>
        <color theme="0"/>
        <color theme="0" tint="-0.499984740745262"/>
      </colorScale>
    </cfRule>
  </conditionalFormatting>
  <conditionalFormatting sqref="AG353:AN360">
    <cfRule type="colorScale" priority="322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23">
      <colorScale>
        <cfvo type="num" val="1"/>
        <cfvo type="num" val="3"/>
        <color theme="0" tint="-4.9989318521683403E-2"/>
        <color theme="0" tint="-0.499984740745262"/>
      </colorScale>
    </cfRule>
    <cfRule type="colorScale" priority="3224">
      <colorScale>
        <cfvo type="num" val="1"/>
        <cfvo type="num" val="3"/>
        <color theme="0"/>
        <color theme="0" tint="-0.499984740745262"/>
      </colorScale>
    </cfRule>
  </conditionalFormatting>
  <conditionalFormatting sqref="AO354:AV360">
    <cfRule type="colorScale" priority="321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20">
      <colorScale>
        <cfvo type="num" val="1"/>
        <cfvo type="num" val="3"/>
        <color theme="0" tint="-4.9989318521683403E-2"/>
        <color theme="0" tint="-0.499984740745262"/>
      </colorScale>
    </cfRule>
    <cfRule type="colorScale" priority="3221">
      <colorScale>
        <cfvo type="num" val="1"/>
        <cfvo type="num" val="3"/>
        <color theme="0"/>
        <color theme="0" tint="-0.499984740745262"/>
      </colorScale>
    </cfRule>
  </conditionalFormatting>
  <conditionalFormatting sqref="AO353:AV353">
    <cfRule type="colorScale" priority="321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17">
      <colorScale>
        <cfvo type="num" val="1"/>
        <cfvo type="num" val="3"/>
        <color theme="0" tint="-4.9989318521683403E-2"/>
        <color theme="0" tint="-0.499984740745262"/>
      </colorScale>
    </cfRule>
    <cfRule type="colorScale" priority="3218">
      <colorScale>
        <cfvo type="num" val="1"/>
        <cfvo type="num" val="3"/>
        <color theme="0"/>
        <color theme="0" tint="-0.499984740745262"/>
      </colorScale>
    </cfRule>
  </conditionalFormatting>
  <conditionalFormatting sqref="AO353:AV360">
    <cfRule type="colorScale" priority="321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14">
      <colorScale>
        <cfvo type="num" val="1"/>
        <cfvo type="num" val="3"/>
        <color theme="0" tint="-4.9989318521683403E-2"/>
        <color theme="0" tint="-0.499984740745262"/>
      </colorScale>
    </cfRule>
    <cfRule type="colorScale" priority="3215">
      <colorScale>
        <cfvo type="num" val="1"/>
        <cfvo type="num" val="3"/>
        <color theme="0"/>
        <color theme="0" tint="-0.499984740745262"/>
      </colorScale>
    </cfRule>
  </conditionalFormatting>
  <conditionalFormatting sqref="AO353:AV360">
    <cfRule type="colorScale" priority="321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11">
      <colorScale>
        <cfvo type="num" val="1"/>
        <cfvo type="num" val="3"/>
        <color theme="0" tint="-4.9989318521683403E-2"/>
        <color theme="0" tint="-0.499984740745262"/>
      </colorScale>
    </cfRule>
    <cfRule type="colorScale" priority="3212">
      <colorScale>
        <cfvo type="num" val="1"/>
        <cfvo type="num" val="3"/>
        <color theme="0"/>
        <color theme="0" tint="-0.499984740745262"/>
      </colorScale>
    </cfRule>
  </conditionalFormatting>
  <conditionalFormatting sqref="AW353:BD360">
    <cfRule type="colorScale" priority="320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08">
      <colorScale>
        <cfvo type="num" val="1"/>
        <cfvo type="num" val="3"/>
        <color theme="0" tint="-4.9989318521683403E-2"/>
        <color theme="0" tint="-0.499984740745262"/>
      </colorScale>
    </cfRule>
    <cfRule type="colorScale" priority="3209">
      <colorScale>
        <cfvo type="num" val="1"/>
        <cfvo type="num" val="3"/>
        <color theme="0"/>
        <color theme="0" tint="-0.499984740745262"/>
      </colorScale>
    </cfRule>
  </conditionalFormatting>
  <conditionalFormatting sqref="AW353">
    <cfRule type="colorScale" priority="320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05">
      <colorScale>
        <cfvo type="num" val="1"/>
        <cfvo type="num" val="3"/>
        <color theme="0" tint="-4.9989318521683403E-2"/>
        <color theme="0" tint="-0.499984740745262"/>
      </colorScale>
    </cfRule>
    <cfRule type="colorScale" priority="3206">
      <colorScale>
        <cfvo type="num" val="1"/>
        <cfvo type="num" val="3"/>
        <color theme="0"/>
        <color theme="0" tint="-0.499984740745262"/>
      </colorScale>
    </cfRule>
  </conditionalFormatting>
  <conditionalFormatting sqref="AX353:BD353">
    <cfRule type="colorScale" priority="320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02">
      <colorScale>
        <cfvo type="num" val="1"/>
        <cfvo type="num" val="3"/>
        <color theme="0" tint="-4.9989318521683403E-2"/>
        <color theme="0" tint="-0.499984740745262"/>
      </colorScale>
    </cfRule>
    <cfRule type="colorScale" priority="3203">
      <colorScale>
        <cfvo type="num" val="1"/>
        <cfvo type="num" val="3"/>
        <color theme="0"/>
        <color theme="0" tint="-0.499984740745262"/>
      </colorScale>
    </cfRule>
  </conditionalFormatting>
  <conditionalFormatting sqref="AW354:AW360">
    <cfRule type="colorScale" priority="31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99">
      <colorScale>
        <cfvo type="num" val="1"/>
        <cfvo type="num" val="3"/>
        <color theme="0" tint="-4.9989318521683403E-2"/>
        <color theme="0" tint="-0.499984740745262"/>
      </colorScale>
    </cfRule>
    <cfRule type="colorScale" priority="3200">
      <colorScale>
        <cfvo type="num" val="1"/>
        <cfvo type="num" val="3"/>
        <color theme="0"/>
        <color theme="0" tint="-0.499984740745262"/>
      </colorScale>
    </cfRule>
  </conditionalFormatting>
  <conditionalFormatting sqref="AX354:BD360">
    <cfRule type="colorScale" priority="319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96">
      <colorScale>
        <cfvo type="num" val="1"/>
        <cfvo type="num" val="3"/>
        <color theme="0" tint="-4.9989318521683403E-2"/>
        <color theme="0" tint="-0.499984740745262"/>
      </colorScale>
    </cfRule>
    <cfRule type="colorScale" priority="3197">
      <colorScale>
        <cfvo type="num" val="1"/>
        <cfvo type="num" val="3"/>
        <color theme="0"/>
        <color theme="0" tint="-0.499984740745262"/>
      </colorScale>
    </cfRule>
  </conditionalFormatting>
  <conditionalFormatting sqref="AW353:BD360">
    <cfRule type="colorScale" priority="319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93">
      <colorScale>
        <cfvo type="num" val="1"/>
        <cfvo type="num" val="3"/>
        <color theme="0" tint="-4.9989318521683403E-2"/>
        <color theme="0" tint="-0.499984740745262"/>
      </colorScale>
    </cfRule>
    <cfRule type="colorScale" priority="3194">
      <colorScale>
        <cfvo type="num" val="1"/>
        <cfvo type="num" val="3"/>
        <color theme="0"/>
        <color theme="0" tint="-0.499984740745262"/>
      </colorScale>
    </cfRule>
  </conditionalFormatting>
  <conditionalFormatting sqref="AG353:BD360">
    <cfRule type="colorScale" priority="3191">
      <colorScale>
        <cfvo type="min" val="0"/>
        <cfvo type="max" val="0"/>
        <color rgb="FFFF7128"/>
        <color rgb="FFFFEF9C"/>
      </colorScale>
    </cfRule>
  </conditionalFormatting>
  <conditionalFormatting sqref="AG361:AV368">
    <cfRule type="colorScale" priority="318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89">
      <colorScale>
        <cfvo type="num" val="1"/>
        <cfvo type="num" val="3"/>
        <color theme="0" tint="-4.9989318521683403E-2"/>
        <color theme="0" tint="-0.499984740745262"/>
      </colorScale>
    </cfRule>
    <cfRule type="colorScale" priority="3190">
      <colorScale>
        <cfvo type="num" val="1"/>
        <cfvo type="num" val="3"/>
        <color theme="0"/>
        <color theme="0" tint="-0.499984740745262"/>
      </colorScale>
    </cfRule>
  </conditionalFormatting>
  <conditionalFormatting sqref="AG361">
    <cfRule type="colorScale" priority="31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86">
      <colorScale>
        <cfvo type="num" val="1"/>
        <cfvo type="num" val="3"/>
        <color theme="0" tint="-4.9989318521683403E-2"/>
        <color theme="0" tint="-0.499984740745262"/>
      </colorScale>
    </cfRule>
    <cfRule type="colorScale" priority="3187">
      <colorScale>
        <cfvo type="num" val="1"/>
        <cfvo type="num" val="3"/>
        <color theme="0"/>
        <color theme="0" tint="-0.499984740745262"/>
      </colorScale>
    </cfRule>
  </conditionalFormatting>
  <conditionalFormatting sqref="AH361:AN361">
    <cfRule type="colorScale" priority="318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83">
      <colorScale>
        <cfvo type="num" val="1"/>
        <cfvo type="num" val="3"/>
        <color theme="0" tint="-4.9989318521683403E-2"/>
        <color theme="0" tint="-0.499984740745262"/>
      </colorScale>
    </cfRule>
    <cfRule type="colorScale" priority="3184">
      <colorScale>
        <cfvo type="num" val="1"/>
        <cfvo type="num" val="3"/>
        <color theme="0"/>
        <color theme="0" tint="-0.499984740745262"/>
      </colorScale>
    </cfRule>
  </conditionalFormatting>
  <conditionalFormatting sqref="AO361:AV361">
    <cfRule type="colorScale" priority="317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80">
      <colorScale>
        <cfvo type="num" val="1"/>
        <cfvo type="num" val="3"/>
        <color theme="0" tint="-4.9989318521683403E-2"/>
        <color theme="0" tint="-0.499984740745262"/>
      </colorScale>
    </cfRule>
    <cfRule type="colorScale" priority="3181">
      <colorScale>
        <cfvo type="num" val="1"/>
        <cfvo type="num" val="3"/>
        <color theme="0"/>
        <color theme="0" tint="-0.499984740745262"/>
      </colorScale>
    </cfRule>
  </conditionalFormatting>
  <conditionalFormatting sqref="AG362:AG368">
    <cfRule type="colorScale" priority="317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77">
      <colorScale>
        <cfvo type="num" val="1"/>
        <cfvo type="num" val="3"/>
        <color theme="0" tint="-4.9989318521683403E-2"/>
        <color theme="0" tint="-0.499984740745262"/>
      </colorScale>
    </cfRule>
    <cfRule type="colorScale" priority="3178">
      <colorScale>
        <cfvo type="num" val="1"/>
        <cfvo type="num" val="3"/>
        <color theme="0"/>
        <color theme="0" tint="-0.499984740745262"/>
      </colorScale>
    </cfRule>
  </conditionalFormatting>
  <conditionalFormatting sqref="AH362:AN368">
    <cfRule type="colorScale" priority="31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74">
      <colorScale>
        <cfvo type="num" val="1"/>
        <cfvo type="num" val="3"/>
        <color theme="0" tint="-4.9989318521683403E-2"/>
        <color theme="0" tint="-0.499984740745262"/>
      </colorScale>
    </cfRule>
    <cfRule type="colorScale" priority="3175">
      <colorScale>
        <cfvo type="num" val="1"/>
        <cfvo type="num" val="3"/>
        <color theme="0"/>
        <color theme="0" tint="-0.499984740745262"/>
      </colorScale>
    </cfRule>
  </conditionalFormatting>
  <conditionalFormatting sqref="AO362:AV368">
    <cfRule type="colorScale" priority="31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71">
      <colorScale>
        <cfvo type="num" val="1"/>
        <cfvo type="num" val="3"/>
        <color theme="0" tint="-4.9989318521683403E-2"/>
        <color theme="0" tint="-0.499984740745262"/>
      </colorScale>
    </cfRule>
    <cfRule type="colorScale" priority="3172">
      <colorScale>
        <cfvo type="num" val="1"/>
        <cfvo type="num" val="3"/>
        <color theme="0"/>
        <color theme="0" tint="-0.499984740745262"/>
      </colorScale>
    </cfRule>
  </conditionalFormatting>
  <conditionalFormatting sqref="AG361:AN368">
    <cfRule type="colorScale" priority="31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68">
      <colorScale>
        <cfvo type="num" val="1"/>
        <cfvo type="num" val="3"/>
        <color theme="0" tint="-4.9989318521683403E-2"/>
        <color theme="0" tint="-0.499984740745262"/>
      </colorScale>
    </cfRule>
    <cfRule type="colorScale" priority="3169">
      <colorScale>
        <cfvo type="num" val="1"/>
        <cfvo type="num" val="3"/>
        <color theme="0"/>
        <color theme="0" tint="-0.499984740745262"/>
      </colorScale>
    </cfRule>
  </conditionalFormatting>
  <conditionalFormatting sqref="AO362:AV368">
    <cfRule type="colorScale" priority="316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65">
      <colorScale>
        <cfvo type="num" val="1"/>
        <cfvo type="num" val="3"/>
        <color theme="0" tint="-4.9989318521683403E-2"/>
        <color theme="0" tint="-0.499984740745262"/>
      </colorScale>
    </cfRule>
    <cfRule type="colorScale" priority="3166">
      <colorScale>
        <cfvo type="num" val="1"/>
        <cfvo type="num" val="3"/>
        <color theme="0"/>
        <color theme="0" tint="-0.499984740745262"/>
      </colorScale>
    </cfRule>
  </conditionalFormatting>
  <conditionalFormatting sqref="AO361:AV361">
    <cfRule type="colorScale" priority="316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62">
      <colorScale>
        <cfvo type="num" val="1"/>
        <cfvo type="num" val="3"/>
        <color theme="0" tint="-4.9989318521683403E-2"/>
        <color theme="0" tint="-0.499984740745262"/>
      </colorScale>
    </cfRule>
    <cfRule type="colorScale" priority="3163">
      <colorScale>
        <cfvo type="num" val="1"/>
        <cfvo type="num" val="3"/>
        <color theme="0"/>
        <color theme="0" tint="-0.499984740745262"/>
      </colorScale>
    </cfRule>
  </conditionalFormatting>
  <conditionalFormatting sqref="AO361:AV368">
    <cfRule type="colorScale" priority="31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59">
      <colorScale>
        <cfvo type="num" val="1"/>
        <cfvo type="num" val="3"/>
        <color theme="0" tint="-4.9989318521683403E-2"/>
        <color theme="0" tint="-0.499984740745262"/>
      </colorScale>
    </cfRule>
    <cfRule type="colorScale" priority="3160">
      <colorScale>
        <cfvo type="num" val="1"/>
        <cfvo type="num" val="3"/>
        <color theme="0"/>
        <color theme="0" tint="-0.499984740745262"/>
      </colorScale>
    </cfRule>
  </conditionalFormatting>
  <conditionalFormatting sqref="AO361:AV368">
    <cfRule type="colorScale" priority="315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56">
      <colorScale>
        <cfvo type="num" val="1"/>
        <cfvo type="num" val="3"/>
        <color theme="0" tint="-4.9989318521683403E-2"/>
        <color theme="0" tint="-0.499984740745262"/>
      </colorScale>
    </cfRule>
    <cfRule type="colorScale" priority="3157">
      <colorScale>
        <cfvo type="num" val="1"/>
        <cfvo type="num" val="3"/>
        <color theme="0"/>
        <color theme="0" tint="-0.499984740745262"/>
      </colorScale>
    </cfRule>
  </conditionalFormatting>
  <conditionalFormatting sqref="AW361:BD368">
    <cfRule type="colorScale" priority="31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53">
      <colorScale>
        <cfvo type="num" val="1"/>
        <cfvo type="num" val="3"/>
        <color theme="0" tint="-4.9989318521683403E-2"/>
        <color theme="0" tint="-0.499984740745262"/>
      </colorScale>
    </cfRule>
    <cfRule type="colorScale" priority="3154">
      <colorScale>
        <cfvo type="num" val="1"/>
        <cfvo type="num" val="3"/>
        <color theme="0"/>
        <color theme="0" tint="-0.499984740745262"/>
      </colorScale>
    </cfRule>
  </conditionalFormatting>
  <conditionalFormatting sqref="AW361">
    <cfRule type="colorScale" priority="314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50">
      <colorScale>
        <cfvo type="num" val="1"/>
        <cfvo type="num" val="3"/>
        <color theme="0" tint="-4.9989318521683403E-2"/>
        <color theme="0" tint="-0.499984740745262"/>
      </colorScale>
    </cfRule>
    <cfRule type="colorScale" priority="3151">
      <colorScale>
        <cfvo type="num" val="1"/>
        <cfvo type="num" val="3"/>
        <color theme="0"/>
        <color theme="0" tint="-0.499984740745262"/>
      </colorScale>
    </cfRule>
  </conditionalFormatting>
  <conditionalFormatting sqref="AX361:BD361">
    <cfRule type="colorScale" priority="314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47">
      <colorScale>
        <cfvo type="num" val="1"/>
        <cfvo type="num" val="3"/>
        <color theme="0" tint="-4.9989318521683403E-2"/>
        <color theme="0" tint="-0.499984740745262"/>
      </colorScale>
    </cfRule>
    <cfRule type="colorScale" priority="3148">
      <colorScale>
        <cfvo type="num" val="1"/>
        <cfvo type="num" val="3"/>
        <color theme="0"/>
        <color theme="0" tint="-0.499984740745262"/>
      </colorScale>
    </cfRule>
  </conditionalFormatting>
  <conditionalFormatting sqref="AW362:AW368">
    <cfRule type="colorScale" priority="31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44">
      <colorScale>
        <cfvo type="num" val="1"/>
        <cfvo type="num" val="3"/>
        <color theme="0" tint="-4.9989318521683403E-2"/>
        <color theme="0" tint="-0.499984740745262"/>
      </colorScale>
    </cfRule>
    <cfRule type="colorScale" priority="3145">
      <colorScale>
        <cfvo type="num" val="1"/>
        <cfvo type="num" val="3"/>
        <color theme="0"/>
        <color theme="0" tint="-0.499984740745262"/>
      </colorScale>
    </cfRule>
  </conditionalFormatting>
  <conditionalFormatting sqref="AX362:BD368">
    <cfRule type="colorScale" priority="314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41">
      <colorScale>
        <cfvo type="num" val="1"/>
        <cfvo type="num" val="3"/>
        <color theme="0" tint="-4.9989318521683403E-2"/>
        <color theme="0" tint="-0.499984740745262"/>
      </colorScale>
    </cfRule>
    <cfRule type="colorScale" priority="3142">
      <colorScale>
        <cfvo type="num" val="1"/>
        <cfvo type="num" val="3"/>
        <color theme="0"/>
        <color theme="0" tint="-0.499984740745262"/>
      </colorScale>
    </cfRule>
  </conditionalFormatting>
  <conditionalFormatting sqref="AW361:BD368">
    <cfRule type="colorScale" priority="313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38">
      <colorScale>
        <cfvo type="num" val="1"/>
        <cfvo type="num" val="3"/>
        <color theme="0" tint="-4.9989318521683403E-2"/>
        <color theme="0" tint="-0.499984740745262"/>
      </colorScale>
    </cfRule>
    <cfRule type="colorScale" priority="3139">
      <colorScale>
        <cfvo type="num" val="1"/>
        <cfvo type="num" val="3"/>
        <color theme="0"/>
        <color theme="0" tint="-0.499984740745262"/>
      </colorScale>
    </cfRule>
  </conditionalFormatting>
  <conditionalFormatting sqref="AG361:BD368">
    <cfRule type="colorScale" priority="3136">
      <colorScale>
        <cfvo type="min" val="0"/>
        <cfvo type="max" val="0"/>
        <color rgb="FFFF7128"/>
        <color rgb="FFFFEF9C"/>
      </colorScale>
    </cfRule>
  </conditionalFormatting>
  <conditionalFormatting sqref="AG369:AV376">
    <cfRule type="colorScale" priority="313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34">
      <colorScale>
        <cfvo type="num" val="1"/>
        <cfvo type="num" val="3"/>
        <color theme="0" tint="-4.9989318521683403E-2"/>
        <color theme="0" tint="-0.499984740745262"/>
      </colorScale>
    </cfRule>
    <cfRule type="colorScale" priority="3135">
      <colorScale>
        <cfvo type="num" val="1"/>
        <cfvo type="num" val="3"/>
        <color theme="0"/>
        <color theme="0" tint="-0.499984740745262"/>
      </colorScale>
    </cfRule>
  </conditionalFormatting>
  <conditionalFormatting sqref="AG369">
    <cfRule type="colorScale" priority="31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31">
      <colorScale>
        <cfvo type="num" val="1"/>
        <cfvo type="num" val="3"/>
        <color theme="0" tint="-4.9989318521683403E-2"/>
        <color theme="0" tint="-0.499984740745262"/>
      </colorScale>
    </cfRule>
    <cfRule type="colorScale" priority="3132">
      <colorScale>
        <cfvo type="num" val="1"/>
        <cfvo type="num" val="3"/>
        <color theme="0"/>
        <color theme="0" tint="-0.499984740745262"/>
      </colorScale>
    </cfRule>
  </conditionalFormatting>
  <conditionalFormatting sqref="AH369:AN369">
    <cfRule type="colorScale" priority="312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28">
      <colorScale>
        <cfvo type="num" val="1"/>
        <cfvo type="num" val="3"/>
        <color theme="0" tint="-4.9989318521683403E-2"/>
        <color theme="0" tint="-0.499984740745262"/>
      </colorScale>
    </cfRule>
    <cfRule type="colorScale" priority="3129">
      <colorScale>
        <cfvo type="num" val="1"/>
        <cfvo type="num" val="3"/>
        <color theme="0"/>
        <color theme="0" tint="-0.499984740745262"/>
      </colorScale>
    </cfRule>
  </conditionalFormatting>
  <conditionalFormatting sqref="AO369:AV369">
    <cfRule type="colorScale" priority="312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25">
      <colorScale>
        <cfvo type="num" val="1"/>
        <cfvo type="num" val="3"/>
        <color theme="0" tint="-4.9989318521683403E-2"/>
        <color theme="0" tint="-0.499984740745262"/>
      </colorScale>
    </cfRule>
    <cfRule type="colorScale" priority="3126">
      <colorScale>
        <cfvo type="num" val="1"/>
        <cfvo type="num" val="3"/>
        <color theme="0"/>
        <color theme="0" tint="-0.499984740745262"/>
      </colorScale>
    </cfRule>
  </conditionalFormatting>
  <conditionalFormatting sqref="AG370:AG376">
    <cfRule type="colorScale" priority="31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22">
      <colorScale>
        <cfvo type="num" val="1"/>
        <cfvo type="num" val="3"/>
        <color theme="0" tint="-4.9989318521683403E-2"/>
        <color theme="0" tint="-0.499984740745262"/>
      </colorScale>
    </cfRule>
    <cfRule type="colorScale" priority="3123">
      <colorScale>
        <cfvo type="num" val="1"/>
        <cfvo type="num" val="3"/>
        <color theme="0"/>
        <color theme="0" tint="-0.499984740745262"/>
      </colorScale>
    </cfRule>
  </conditionalFormatting>
  <conditionalFormatting sqref="AH370:AN376">
    <cfRule type="colorScale" priority="31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19">
      <colorScale>
        <cfvo type="num" val="1"/>
        <cfvo type="num" val="3"/>
        <color theme="0" tint="-4.9989318521683403E-2"/>
        <color theme="0" tint="-0.499984740745262"/>
      </colorScale>
    </cfRule>
    <cfRule type="colorScale" priority="3120">
      <colorScale>
        <cfvo type="num" val="1"/>
        <cfvo type="num" val="3"/>
        <color theme="0"/>
        <color theme="0" tint="-0.499984740745262"/>
      </colorScale>
    </cfRule>
  </conditionalFormatting>
  <conditionalFormatting sqref="AO370:AV376">
    <cfRule type="colorScale" priority="31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16">
      <colorScale>
        <cfvo type="num" val="1"/>
        <cfvo type="num" val="3"/>
        <color theme="0" tint="-4.9989318521683403E-2"/>
        <color theme="0" tint="-0.499984740745262"/>
      </colorScale>
    </cfRule>
    <cfRule type="colorScale" priority="3117">
      <colorScale>
        <cfvo type="num" val="1"/>
        <cfvo type="num" val="3"/>
        <color theme="0"/>
        <color theme="0" tint="-0.499984740745262"/>
      </colorScale>
    </cfRule>
  </conditionalFormatting>
  <conditionalFormatting sqref="AG369:AN376">
    <cfRule type="colorScale" priority="311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13">
      <colorScale>
        <cfvo type="num" val="1"/>
        <cfvo type="num" val="3"/>
        <color theme="0" tint="-4.9989318521683403E-2"/>
        <color theme="0" tint="-0.499984740745262"/>
      </colorScale>
    </cfRule>
    <cfRule type="colorScale" priority="3114">
      <colorScale>
        <cfvo type="num" val="1"/>
        <cfvo type="num" val="3"/>
        <color theme="0"/>
        <color theme="0" tint="-0.499984740745262"/>
      </colorScale>
    </cfRule>
  </conditionalFormatting>
  <conditionalFormatting sqref="AO370:AV376">
    <cfRule type="colorScale" priority="310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10">
      <colorScale>
        <cfvo type="num" val="1"/>
        <cfvo type="num" val="3"/>
        <color theme="0" tint="-4.9989318521683403E-2"/>
        <color theme="0" tint="-0.499984740745262"/>
      </colorScale>
    </cfRule>
    <cfRule type="colorScale" priority="3111">
      <colorScale>
        <cfvo type="num" val="1"/>
        <cfvo type="num" val="3"/>
        <color theme="0"/>
        <color theme="0" tint="-0.499984740745262"/>
      </colorScale>
    </cfRule>
  </conditionalFormatting>
  <conditionalFormatting sqref="AO369:AV369">
    <cfRule type="colorScale" priority="310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07">
      <colorScale>
        <cfvo type="num" val="1"/>
        <cfvo type="num" val="3"/>
        <color theme="0" tint="-4.9989318521683403E-2"/>
        <color theme="0" tint="-0.499984740745262"/>
      </colorScale>
    </cfRule>
    <cfRule type="colorScale" priority="3108">
      <colorScale>
        <cfvo type="num" val="1"/>
        <cfvo type="num" val="3"/>
        <color theme="0"/>
        <color theme="0" tint="-0.499984740745262"/>
      </colorScale>
    </cfRule>
  </conditionalFormatting>
  <conditionalFormatting sqref="AO369:AV376">
    <cfRule type="colorScale" priority="31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04">
      <colorScale>
        <cfvo type="num" val="1"/>
        <cfvo type="num" val="3"/>
        <color theme="0" tint="-4.9989318521683403E-2"/>
        <color theme="0" tint="-0.499984740745262"/>
      </colorScale>
    </cfRule>
    <cfRule type="colorScale" priority="3105">
      <colorScale>
        <cfvo type="num" val="1"/>
        <cfvo type="num" val="3"/>
        <color theme="0"/>
        <color theme="0" tint="-0.499984740745262"/>
      </colorScale>
    </cfRule>
  </conditionalFormatting>
  <conditionalFormatting sqref="AO369:AV376">
    <cfRule type="colorScale" priority="310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101">
      <colorScale>
        <cfvo type="num" val="1"/>
        <cfvo type="num" val="3"/>
        <color theme="0" tint="-4.9989318521683403E-2"/>
        <color theme="0" tint="-0.499984740745262"/>
      </colorScale>
    </cfRule>
    <cfRule type="colorScale" priority="3102">
      <colorScale>
        <cfvo type="num" val="1"/>
        <cfvo type="num" val="3"/>
        <color theme="0"/>
        <color theme="0" tint="-0.499984740745262"/>
      </colorScale>
    </cfRule>
  </conditionalFormatting>
  <conditionalFormatting sqref="AW369:BD376">
    <cfRule type="colorScale" priority="30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98">
      <colorScale>
        <cfvo type="num" val="1"/>
        <cfvo type="num" val="3"/>
        <color theme="0" tint="-4.9989318521683403E-2"/>
        <color theme="0" tint="-0.499984740745262"/>
      </colorScale>
    </cfRule>
    <cfRule type="colorScale" priority="3099">
      <colorScale>
        <cfvo type="num" val="1"/>
        <cfvo type="num" val="3"/>
        <color theme="0"/>
        <color theme="0" tint="-0.499984740745262"/>
      </colorScale>
    </cfRule>
  </conditionalFormatting>
  <conditionalFormatting sqref="AW369">
    <cfRule type="colorScale" priority="309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95">
      <colorScale>
        <cfvo type="num" val="1"/>
        <cfvo type="num" val="3"/>
        <color theme="0" tint="-4.9989318521683403E-2"/>
        <color theme="0" tint="-0.499984740745262"/>
      </colorScale>
    </cfRule>
    <cfRule type="colorScale" priority="3096">
      <colorScale>
        <cfvo type="num" val="1"/>
        <cfvo type="num" val="3"/>
        <color theme="0"/>
        <color theme="0" tint="-0.499984740745262"/>
      </colorScale>
    </cfRule>
  </conditionalFormatting>
  <conditionalFormatting sqref="AX369:BD369">
    <cfRule type="colorScale" priority="309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92">
      <colorScale>
        <cfvo type="num" val="1"/>
        <cfvo type="num" val="3"/>
        <color theme="0" tint="-4.9989318521683403E-2"/>
        <color theme="0" tint="-0.499984740745262"/>
      </colorScale>
    </cfRule>
    <cfRule type="colorScale" priority="3093">
      <colorScale>
        <cfvo type="num" val="1"/>
        <cfvo type="num" val="3"/>
        <color theme="0"/>
        <color theme="0" tint="-0.499984740745262"/>
      </colorScale>
    </cfRule>
  </conditionalFormatting>
  <conditionalFormatting sqref="AW370:AW376">
    <cfRule type="colorScale" priority="30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89">
      <colorScale>
        <cfvo type="num" val="1"/>
        <cfvo type="num" val="3"/>
        <color theme="0" tint="-4.9989318521683403E-2"/>
        <color theme="0" tint="-0.499984740745262"/>
      </colorScale>
    </cfRule>
    <cfRule type="colorScale" priority="3090">
      <colorScale>
        <cfvo type="num" val="1"/>
        <cfvo type="num" val="3"/>
        <color theme="0"/>
        <color theme="0" tint="-0.499984740745262"/>
      </colorScale>
    </cfRule>
  </conditionalFormatting>
  <conditionalFormatting sqref="AX370:BD376">
    <cfRule type="colorScale" priority="30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86">
      <colorScale>
        <cfvo type="num" val="1"/>
        <cfvo type="num" val="3"/>
        <color theme="0" tint="-4.9989318521683403E-2"/>
        <color theme="0" tint="-0.499984740745262"/>
      </colorScale>
    </cfRule>
    <cfRule type="colorScale" priority="3087">
      <colorScale>
        <cfvo type="num" val="1"/>
        <cfvo type="num" val="3"/>
        <color theme="0"/>
        <color theme="0" tint="-0.499984740745262"/>
      </colorScale>
    </cfRule>
  </conditionalFormatting>
  <conditionalFormatting sqref="AW369:BD376">
    <cfRule type="colorScale" priority="30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83">
      <colorScale>
        <cfvo type="num" val="1"/>
        <cfvo type="num" val="3"/>
        <color theme="0" tint="-4.9989318521683403E-2"/>
        <color theme="0" tint="-0.499984740745262"/>
      </colorScale>
    </cfRule>
    <cfRule type="colorScale" priority="3084">
      <colorScale>
        <cfvo type="num" val="1"/>
        <cfvo type="num" val="3"/>
        <color theme="0"/>
        <color theme="0" tint="-0.499984740745262"/>
      </colorScale>
    </cfRule>
  </conditionalFormatting>
  <conditionalFormatting sqref="AG369:BD376">
    <cfRule type="colorScale" priority="3081">
      <colorScale>
        <cfvo type="min" val="0"/>
        <cfvo type="max" val="0"/>
        <color rgb="FFFF7128"/>
        <color rgb="FFFFEF9C"/>
      </colorScale>
    </cfRule>
  </conditionalFormatting>
  <conditionalFormatting sqref="AG377:AV384">
    <cfRule type="colorScale" priority="307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79">
      <colorScale>
        <cfvo type="num" val="1"/>
        <cfvo type="num" val="3"/>
        <color theme="0" tint="-4.9989318521683403E-2"/>
        <color theme="0" tint="-0.499984740745262"/>
      </colorScale>
    </cfRule>
    <cfRule type="colorScale" priority="3080">
      <colorScale>
        <cfvo type="num" val="1"/>
        <cfvo type="num" val="3"/>
        <color theme="0"/>
        <color theme="0" tint="-0.499984740745262"/>
      </colorScale>
    </cfRule>
  </conditionalFormatting>
  <conditionalFormatting sqref="AG377">
    <cfRule type="colorScale" priority="30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76">
      <colorScale>
        <cfvo type="num" val="1"/>
        <cfvo type="num" val="3"/>
        <color theme="0" tint="-4.9989318521683403E-2"/>
        <color theme="0" tint="-0.499984740745262"/>
      </colorScale>
    </cfRule>
    <cfRule type="colorScale" priority="3077">
      <colorScale>
        <cfvo type="num" val="1"/>
        <cfvo type="num" val="3"/>
        <color theme="0"/>
        <color theme="0" tint="-0.499984740745262"/>
      </colorScale>
    </cfRule>
  </conditionalFormatting>
  <conditionalFormatting sqref="AH377:AN377">
    <cfRule type="colorScale" priority="307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73">
      <colorScale>
        <cfvo type="num" val="1"/>
        <cfvo type="num" val="3"/>
        <color theme="0" tint="-4.9989318521683403E-2"/>
        <color theme="0" tint="-0.499984740745262"/>
      </colorScale>
    </cfRule>
    <cfRule type="colorScale" priority="3074">
      <colorScale>
        <cfvo type="num" val="1"/>
        <cfvo type="num" val="3"/>
        <color theme="0"/>
        <color theme="0" tint="-0.499984740745262"/>
      </colorScale>
    </cfRule>
  </conditionalFormatting>
  <conditionalFormatting sqref="AO377:AV377">
    <cfRule type="colorScale" priority="306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70">
      <colorScale>
        <cfvo type="num" val="1"/>
        <cfvo type="num" val="3"/>
        <color theme="0" tint="-4.9989318521683403E-2"/>
        <color theme="0" tint="-0.499984740745262"/>
      </colorScale>
    </cfRule>
    <cfRule type="colorScale" priority="3071">
      <colorScale>
        <cfvo type="num" val="1"/>
        <cfvo type="num" val="3"/>
        <color theme="0"/>
        <color theme="0" tint="-0.499984740745262"/>
      </colorScale>
    </cfRule>
  </conditionalFormatting>
  <conditionalFormatting sqref="AG378:AG384">
    <cfRule type="colorScale" priority="306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67">
      <colorScale>
        <cfvo type="num" val="1"/>
        <cfvo type="num" val="3"/>
        <color theme="0" tint="-4.9989318521683403E-2"/>
        <color theme="0" tint="-0.499984740745262"/>
      </colorScale>
    </cfRule>
    <cfRule type="colorScale" priority="3068">
      <colorScale>
        <cfvo type="num" val="1"/>
        <cfvo type="num" val="3"/>
        <color theme="0"/>
        <color theme="0" tint="-0.499984740745262"/>
      </colorScale>
    </cfRule>
  </conditionalFormatting>
  <conditionalFormatting sqref="AH378:AN384">
    <cfRule type="colorScale" priority="30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64">
      <colorScale>
        <cfvo type="num" val="1"/>
        <cfvo type="num" val="3"/>
        <color theme="0" tint="-4.9989318521683403E-2"/>
        <color theme="0" tint="-0.499984740745262"/>
      </colorScale>
    </cfRule>
    <cfRule type="colorScale" priority="3065">
      <colorScale>
        <cfvo type="num" val="1"/>
        <cfvo type="num" val="3"/>
        <color theme="0"/>
        <color theme="0" tint="-0.499984740745262"/>
      </colorScale>
    </cfRule>
  </conditionalFormatting>
  <conditionalFormatting sqref="AO378:AV384">
    <cfRule type="colorScale" priority="30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61">
      <colorScale>
        <cfvo type="num" val="1"/>
        <cfvo type="num" val="3"/>
        <color theme="0" tint="-4.9989318521683403E-2"/>
        <color theme="0" tint="-0.499984740745262"/>
      </colorScale>
    </cfRule>
    <cfRule type="colorScale" priority="3062">
      <colorScale>
        <cfvo type="num" val="1"/>
        <cfvo type="num" val="3"/>
        <color theme="0"/>
        <color theme="0" tint="-0.499984740745262"/>
      </colorScale>
    </cfRule>
  </conditionalFormatting>
  <conditionalFormatting sqref="AG377:AN384">
    <cfRule type="colorScale" priority="30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58">
      <colorScale>
        <cfvo type="num" val="1"/>
        <cfvo type="num" val="3"/>
        <color theme="0" tint="-4.9989318521683403E-2"/>
        <color theme="0" tint="-0.499984740745262"/>
      </colorScale>
    </cfRule>
    <cfRule type="colorScale" priority="3059">
      <colorScale>
        <cfvo type="num" val="1"/>
        <cfvo type="num" val="3"/>
        <color theme="0"/>
        <color theme="0" tint="-0.499984740745262"/>
      </colorScale>
    </cfRule>
  </conditionalFormatting>
  <conditionalFormatting sqref="AO378:AV384">
    <cfRule type="colorScale" priority="305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55">
      <colorScale>
        <cfvo type="num" val="1"/>
        <cfvo type="num" val="3"/>
        <color theme="0" tint="-4.9989318521683403E-2"/>
        <color theme="0" tint="-0.499984740745262"/>
      </colorScale>
    </cfRule>
    <cfRule type="colorScale" priority="3056">
      <colorScale>
        <cfvo type="num" val="1"/>
        <cfvo type="num" val="3"/>
        <color theme="0"/>
        <color theme="0" tint="-0.499984740745262"/>
      </colorScale>
    </cfRule>
  </conditionalFormatting>
  <conditionalFormatting sqref="AO377:AV377">
    <cfRule type="colorScale" priority="305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52">
      <colorScale>
        <cfvo type="num" val="1"/>
        <cfvo type="num" val="3"/>
        <color theme="0" tint="-4.9989318521683403E-2"/>
        <color theme="0" tint="-0.499984740745262"/>
      </colorScale>
    </cfRule>
    <cfRule type="colorScale" priority="3053">
      <colorScale>
        <cfvo type="num" val="1"/>
        <cfvo type="num" val="3"/>
        <color theme="0"/>
        <color theme="0" tint="-0.499984740745262"/>
      </colorScale>
    </cfRule>
  </conditionalFormatting>
  <conditionalFormatting sqref="AO377:AV384">
    <cfRule type="colorScale" priority="30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49">
      <colorScale>
        <cfvo type="num" val="1"/>
        <cfvo type="num" val="3"/>
        <color theme="0" tint="-4.9989318521683403E-2"/>
        <color theme="0" tint="-0.499984740745262"/>
      </colorScale>
    </cfRule>
    <cfRule type="colorScale" priority="3050">
      <colorScale>
        <cfvo type="num" val="1"/>
        <cfvo type="num" val="3"/>
        <color theme="0"/>
        <color theme="0" tint="-0.499984740745262"/>
      </colorScale>
    </cfRule>
  </conditionalFormatting>
  <conditionalFormatting sqref="AO377:AV384">
    <cfRule type="colorScale" priority="304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46">
      <colorScale>
        <cfvo type="num" val="1"/>
        <cfvo type="num" val="3"/>
        <color theme="0" tint="-4.9989318521683403E-2"/>
        <color theme="0" tint="-0.499984740745262"/>
      </colorScale>
    </cfRule>
    <cfRule type="colorScale" priority="3047">
      <colorScale>
        <cfvo type="num" val="1"/>
        <cfvo type="num" val="3"/>
        <color theme="0"/>
        <color theme="0" tint="-0.499984740745262"/>
      </colorScale>
    </cfRule>
  </conditionalFormatting>
  <conditionalFormatting sqref="AW377:BD384">
    <cfRule type="colorScale" priority="30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43">
      <colorScale>
        <cfvo type="num" val="1"/>
        <cfvo type="num" val="3"/>
        <color theme="0" tint="-4.9989318521683403E-2"/>
        <color theme="0" tint="-0.499984740745262"/>
      </colorScale>
    </cfRule>
    <cfRule type="colorScale" priority="3044">
      <colorScale>
        <cfvo type="num" val="1"/>
        <cfvo type="num" val="3"/>
        <color theme="0"/>
        <color theme="0" tint="-0.499984740745262"/>
      </colorScale>
    </cfRule>
  </conditionalFormatting>
  <conditionalFormatting sqref="AW377">
    <cfRule type="colorScale" priority="30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40">
      <colorScale>
        <cfvo type="num" val="1"/>
        <cfvo type="num" val="3"/>
        <color theme="0" tint="-4.9989318521683403E-2"/>
        <color theme="0" tint="-0.499984740745262"/>
      </colorScale>
    </cfRule>
    <cfRule type="colorScale" priority="3041">
      <colorScale>
        <cfvo type="num" val="1"/>
        <cfvo type="num" val="3"/>
        <color theme="0"/>
        <color theme="0" tint="-0.499984740745262"/>
      </colorScale>
    </cfRule>
  </conditionalFormatting>
  <conditionalFormatting sqref="AX377:BD377">
    <cfRule type="colorScale" priority="303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37">
      <colorScale>
        <cfvo type="num" val="1"/>
        <cfvo type="num" val="3"/>
        <color theme="0" tint="-4.9989318521683403E-2"/>
        <color theme="0" tint="-0.499984740745262"/>
      </colorScale>
    </cfRule>
    <cfRule type="colorScale" priority="3038">
      <colorScale>
        <cfvo type="num" val="1"/>
        <cfvo type="num" val="3"/>
        <color theme="0"/>
        <color theme="0" tint="-0.499984740745262"/>
      </colorScale>
    </cfRule>
  </conditionalFormatting>
  <conditionalFormatting sqref="AW378:AW384">
    <cfRule type="colorScale" priority="30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34">
      <colorScale>
        <cfvo type="num" val="1"/>
        <cfvo type="num" val="3"/>
        <color theme="0" tint="-4.9989318521683403E-2"/>
        <color theme="0" tint="-0.499984740745262"/>
      </colorScale>
    </cfRule>
    <cfRule type="colorScale" priority="3035">
      <colorScale>
        <cfvo type="num" val="1"/>
        <cfvo type="num" val="3"/>
        <color theme="0"/>
        <color theme="0" tint="-0.499984740745262"/>
      </colorScale>
    </cfRule>
  </conditionalFormatting>
  <conditionalFormatting sqref="AX378:BD384">
    <cfRule type="colorScale" priority="30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31">
      <colorScale>
        <cfvo type="num" val="1"/>
        <cfvo type="num" val="3"/>
        <color theme="0" tint="-4.9989318521683403E-2"/>
        <color theme="0" tint="-0.499984740745262"/>
      </colorScale>
    </cfRule>
    <cfRule type="colorScale" priority="3032">
      <colorScale>
        <cfvo type="num" val="1"/>
        <cfvo type="num" val="3"/>
        <color theme="0"/>
        <color theme="0" tint="-0.499984740745262"/>
      </colorScale>
    </cfRule>
  </conditionalFormatting>
  <conditionalFormatting sqref="AW377:BD384">
    <cfRule type="colorScale" priority="30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28">
      <colorScale>
        <cfvo type="num" val="1"/>
        <cfvo type="num" val="3"/>
        <color theme="0" tint="-4.9989318521683403E-2"/>
        <color theme="0" tint="-0.499984740745262"/>
      </colorScale>
    </cfRule>
    <cfRule type="colorScale" priority="3029">
      <colorScale>
        <cfvo type="num" val="1"/>
        <cfvo type="num" val="3"/>
        <color theme="0"/>
        <color theme="0" tint="-0.499984740745262"/>
      </colorScale>
    </cfRule>
  </conditionalFormatting>
  <conditionalFormatting sqref="AG377:BD384">
    <cfRule type="colorScale" priority="3026">
      <colorScale>
        <cfvo type="min" val="0"/>
        <cfvo type="max" val="0"/>
        <color rgb="FFFF7128"/>
        <color rgb="FFFFEF9C"/>
      </colorScale>
    </cfRule>
  </conditionalFormatting>
  <conditionalFormatting sqref="AG385:AV392">
    <cfRule type="colorScale" priority="302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24">
      <colorScale>
        <cfvo type="num" val="1"/>
        <cfvo type="num" val="3"/>
        <color theme="0" tint="-4.9989318521683403E-2"/>
        <color theme="0" tint="-0.499984740745262"/>
      </colorScale>
    </cfRule>
    <cfRule type="colorScale" priority="3025">
      <colorScale>
        <cfvo type="num" val="1"/>
        <cfvo type="num" val="3"/>
        <color theme="0"/>
        <color theme="0" tint="-0.499984740745262"/>
      </colorScale>
    </cfRule>
  </conditionalFormatting>
  <conditionalFormatting sqref="AG385">
    <cfRule type="colorScale" priority="30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21">
      <colorScale>
        <cfvo type="num" val="1"/>
        <cfvo type="num" val="3"/>
        <color theme="0" tint="-4.9989318521683403E-2"/>
        <color theme="0" tint="-0.499984740745262"/>
      </colorScale>
    </cfRule>
    <cfRule type="colorScale" priority="3022">
      <colorScale>
        <cfvo type="num" val="1"/>
        <cfvo type="num" val="3"/>
        <color theme="0"/>
        <color theme="0" tint="-0.499984740745262"/>
      </colorScale>
    </cfRule>
  </conditionalFormatting>
  <conditionalFormatting sqref="AH385:AN385">
    <cfRule type="colorScale" priority="301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18">
      <colorScale>
        <cfvo type="num" val="1"/>
        <cfvo type="num" val="3"/>
        <color theme="0" tint="-4.9989318521683403E-2"/>
        <color theme="0" tint="-0.499984740745262"/>
      </colorScale>
    </cfRule>
    <cfRule type="colorScale" priority="3019">
      <colorScale>
        <cfvo type="num" val="1"/>
        <cfvo type="num" val="3"/>
        <color theme="0"/>
        <color theme="0" tint="-0.499984740745262"/>
      </colorScale>
    </cfRule>
  </conditionalFormatting>
  <conditionalFormatting sqref="AO385:AV385">
    <cfRule type="colorScale" priority="301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15">
      <colorScale>
        <cfvo type="num" val="1"/>
        <cfvo type="num" val="3"/>
        <color theme="0" tint="-4.9989318521683403E-2"/>
        <color theme="0" tint="-0.499984740745262"/>
      </colorScale>
    </cfRule>
    <cfRule type="colorScale" priority="3016">
      <colorScale>
        <cfvo type="num" val="1"/>
        <cfvo type="num" val="3"/>
        <color theme="0"/>
        <color theme="0" tint="-0.499984740745262"/>
      </colorScale>
    </cfRule>
  </conditionalFormatting>
  <conditionalFormatting sqref="AG386:AG392">
    <cfRule type="colorScale" priority="30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12">
      <colorScale>
        <cfvo type="num" val="1"/>
        <cfvo type="num" val="3"/>
        <color theme="0" tint="-4.9989318521683403E-2"/>
        <color theme="0" tint="-0.499984740745262"/>
      </colorScale>
    </cfRule>
    <cfRule type="colorScale" priority="3013">
      <colorScale>
        <cfvo type="num" val="1"/>
        <cfvo type="num" val="3"/>
        <color theme="0"/>
        <color theme="0" tint="-0.499984740745262"/>
      </colorScale>
    </cfRule>
  </conditionalFormatting>
  <conditionalFormatting sqref="AH386:AN392">
    <cfRule type="colorScale" priority="300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09">
      <colorScale>
        <cfvo type="num" val="1"/>
        <cfvo type="num" val="3"/>
        <color theme="0" tint="-4.9989318521683403E-2"/>
        <color theme="0" tint="-0.499984740745262"/>
      </colorScale>
    </cfRule>
    <cfRule type="colorScale" priority="3010">
      <colorScale>
        <cfvo type="num" val="1"/>
        <cfvo type="num" val="3"/>
        <color theme="0"/>
        <color theme="0" tint="-0.499984740745262"/>
      </colorScale>
    </cfRule>
  </conditionalFormatting>
  <conditionalFormatting sqref="AO386:AV392">
    <cfRule type="colorScale" priority="300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006">
      <colorScale>
        <cfvo type="num" val="1"/>
        <cfvo type="num" val="3"/>
        <color theme="0" tint="-4.9989318521683403E-2"/>
        <color theme="0" tint="-0.499984740745262"/>
      </colorScale>
    </cfRule>
    <cfRule type="colorScale" priority="3007">
      <colorScale>
        <cfvo type="num" val="1"/>
        <cfvo type="num" val="3"/>
        <color theme="0"/>
        <color theme="0" tint="-0.499984740745262"/>
      </colorScale>
    </cfRule>
  </conditionalFormatting>
  <conditionalFormatting sqref="AG385:AN392">
    <cfRule type="colorScale" priority="300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03">
      <colorScale>
        <cfvo type="num" val="1"/>
        <cfvo type="num" val="3"/>
        <color theme="0" tint="-4.9989318521683403E-2"/>
        <color theme="0" tint="-0.499984740745262"/>
      </colorScale>
    </cfRule>
    <cfRule type="colorScale" priority="3004">
      <colorScale>
        <cfvo type="num" val="1"/>
        <cfvo type="num" val="3"/>
        <color theme="0"/>
        <color theme="0" tint="-0.499984740745262"/>
      </colorScale>
    </cfRule>
  </conditionalFormatting>
  <conditionalFormatting sqref="AO386:AV392">
    <cfRule type="colorScale" priority="299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00">
      <colorScale>
        <cfvo type="num" val="1"/>
        <cfvo type="num" val="3"/>
        <color theme="0" tint="-4.9989318521683403E-2"/>
        <color theme="0" tint="-0.499984740745262"/>
      </colorScale>
    </cfRule>
    <cfRule type="colorScale" priority="3001">
      <colorScale>
        <cfvo type="num" val="1"/>
        <cfvo type="num" val="3"/>
        <color theme="0"/>
        <color theme="0" tint="-0.499984740745262"/>
      </colorScale>
    </cfRule>
  </conditionalFormatting>
  <conditionalFormatting sqref="AO385:AV385">
    <cfRule type="colorScale" priority="299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97">
      <colorScale>
        <cfvo type="num" val="1"/>
        <cfvo type="num" val="3"/>
        <color theme="0" tint="-4.9989318521683403E-2"/>
        <color theme="0" tint="-0.499984740745262"/>
      </colorScale>
    </cfRule>
    <cfRule type="colorScale" priority="2998">
      <colorScale>
        <cfvo type="num" val="1"/>
        <cfvo type="num" val="3"/>
        <color theme="0"/>
        <color theme="0" tint="-0.499984740745262"/>
      </colorScale>
    </cfRule>
  </conditionalFormatting>
  <conditionalFormatting sqref="AO385:AV392">
    <cfRule type="colorScale" priority="29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94">
      <colorScale>
        <cfvo type="num" val="1"/>
        <cfvo type="num" val="3"/>
        <color theme="0" tint="-4.9989318521683403E-2"/>
        <color theme="0" tint="-0.499984740745262"/>
      </colorScale>
    </cfRule>
    <cfRule type="colorScale" priority="2995">
      <colorScale>
        <cfvo type="num" val="1"/>
        <cfvo type="num" val="3"/>
        <color theme="0"/>
        <color theme="0" tint="-0.499984740745262"/>
      </colorScale>
    </cfRule>
  </conditionalFormatting>
  <conditionalFormatting sqref="AO385:AV392">
    <cfRule type="colorScale" priority="299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91">
      <colorScale>
        <cfvo type="num" val="1"/>
        <cfvo type="num" val="3"/>
        <color theme="0" tint="-4.9989318521683403E-2"/>
        <color theme="0" tint="-0.499984740745262"/>
      </colorScale>
    </cfRule>
    <cfRule type="colorScale" priority="2992">
      <colorScale>
        <cfvo type="num" val="1"/>
        <cfvo type="num" val="3"/>
        <color theme="0"/>
        <color theme="0" tint="-0.499984740745262"/>
      </colorScale>
    </cfRule>
  </conditionalFormatting>
  <conditionalFormatting sqref="AW385:BD392">
    <cfRule type="colorScale" priority="298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88">
      <colorScale>
        <cfvo type="num" val="1"/>
        <cfvo type="num" val="3"/>
        <color theme="0" tint="-4.9989318521683403E-2"/>
        <color theme="0" tint="-0.499984740745262"/>
      </colorScale>
    </cfRule>
    <cfRule type="colorScale" priority="2989">
      <colorScale>
        <cfvo type="num" val="1"/>
        <cfvo type="num" val="3"/>
        <color theme="0"/>
        <color theme="0" tint="-0.499984740745262"/>
      </colorScale>
    </cfRule>
  </conditionalFormatting>
  <conditionalFormatting sqref="AW385">
    <cfRule type="colorScale" priority="298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85">
      <colorScale>
        <cfvo type="num" val="1"/>
        <cfvo type="num" val="3"/>
        <color theme="0" tint="-4.9989318521683403E-2"/>
        <color theme="0" tint="-0.499984740745262"/>
      </colorScale>
    </cfRule>
    <cfRule type="colorScale" priority="2986">
      <colorScale>
        <cfvo type="num" val="1"/>
        <cfvo type="num" val="3"/>
        <color theme="0"/>
        <color theme="0" tint="-0.499984740745262"/>
      </colorScale>
    </cfRule>
  </conditionalFormatting>
  <conditionalFormatting sqref="AX385:BD385">
    <cfRule type="colorScale" priority="298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82">
      <colorScale>
        <cfvo type="num" val="1"/>
        <cfvo type="num" val="3"/>
        <color theme="0" tint="-4.9989318521683403E-2"/>
        <color theme="0" tint="-0.499984740745262"/>
      </colorScale>
    </cfRule>
    <cfRule type="colorScale" priority="2983">
      <colorScale>
        <cfvo type="num" val="1"/>
        <cfvo type="num" val="3"/>
        <color theme="0"/>
        <color theme="0" tint="-0.499984740745262"/>
      </colorScale>
    </cfRule>
  </conditionalFormatting>
  <conditionalFormatting sqref="AW386:AW392">
    <cfRule type="colorScale" priority="29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79">
      <colorScale>
        <cfvo type="num" val="1"/>
        <cfvo type="num" val="3"/>
        <color theme="0" tint="-4.9989318521683403E-2"/>
        <color theme="0" tint="-0.499984740745262"/>
      </colorScale>
    </cfRule>
    <cfRule type="colorScale" priority="2980">
      <colorScale>
        <cfvo type="num" val="1"/>
        <cfvo type="num" val="3"/>
        <color theme="0"/>
        <color theme="0" tint="-0.499984740745262"/>
      </colorScale>
    </cfRule>
  </conditionalFormatting>
  <conditionalFormatting sqref="AX386:BD392">
    <cfRule type="colorScale" priority="29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76">
      <colorScale>
        <cfvo type="num" val="1"/>
        <cfvo type="num" val="3"/>
        <color theme="0" tint="-4.9989318521683403E-2"/>
        <color theme="0" tint="-0.499984740745262"/>
      </colorScale>
    </cfRule>
    <cfRule type="colorScale" priority="2977">
      <colorScale>
        <cfvo type="num" val="1"/>
        <cfvo type="num" val="3"/>
        <color theme="0"/>
        <color theme="0" tint="-0.499984740745262"/>
      </colorScale>
    </cfRule>
  </conditionalFormatting>
  <conditionalFormatting sqref="AW385:BD392">
    <cfRule type="colorScale" priority="29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73">
      <colorScale>
        <cfvo type="num" val="1"/>
        <cfvo type="num" val="3"/>
        <color theme="0" tint="-4.9989318521683403E-2"/>
        <color theme="0" tint="-0.499984740745262"/>
      </colorScale>
    </cfRule>
    <cfRule type="colorScale" priority="2974">
      <colorScale>
        <cfvo type="num" val="1"/>
        <cfvo type="num" val="3"/>
        <color theme="0"/>
        <color theme="0" tint="-0.499984740745262"/>
      </colorScale>
    </cfRule>
  </conditionalFormatting>
  <conditionalFormatting sqref="AG385:BD392">
    <cfRule type="colorScale" priority="2971">
      <colorScale>
        <cfvo type="min" val="0"/>
        <cfvo type="max" val="0"/>
        <color rgb="FFFF7128"/>
        <color rgb="FFFFEF9C"/>
      </colorScale>
    </cfRule>
  </conditionalFormatting>
  <conditionalFormatting sqref="AG265:AV272">
    <cfRule type="colorScale" priority="296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69">
      <colorScale>
        <cfvo type="num" val="1"/>
        <cfvo type="num" val="3"/>
        <color theme="0" tint="-4.9989318521683403E-2"/>
        <color theme="0" tint="-0.499984740745262"/>
      </colorScale>
    </cfRule>
    <cfRule type="colorScale" priority="2970">
      <colorScale>
        <cfvo type="num" val="1"/>
        <cfvo type="num" val="3"/>
        <color theme="0"/>
        <color theme="0" tint="-0.499984740745262"/>
      </colorScale>
    </cfRule>
  </conditionalFormatting>
  <conditionalFormatting sqref="AG265">
    <cfRule type="colorScale" priority="29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66">
      <colorScale>
        <cfvo type="num" val="1"/>
        <cfvo type="num" val="3"/>
        <color theme="0" tint="-4.9989318521683403E-2"/>
        <color theme="0" tint="-0.499984740745262"/>
      </colorScale>
    </cfRule>
    <cfRule type="colorScale" priority="2967">
      <colorScale>
        <cfvo type="num" val="1"/>
        <cfvo type="num" val="3"/>
        <color theme="0"/>
        <color theme="0" tint="-0.499984740745262"/>
      </colorScale>
    </cfRule>
  </conditionalFormatting>
  <conditionalFormatting sqref="AH265:AN265">
    <cfRule type="colorScale" priority="296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63">
      <colorScale>
        <cfvo type="num" val="1"/>
        <cfvo type="num" val="3"/>
        <color theme="0" tint="-4.9989318521683403E-2"/>
        <color theme="0" tint="-0.499984740745262"/>
      </colorScale>
    </cfRule>
    <cfRule type="colorScale" priority="2964">
      <colorScale>
        <cfvo type="num" val="1"/>
        <cfvo type="num" val="3"/>
        <color theme="0"/>
        <color theme="0" tint="-0.499984740745262"/>
      </colorScale>
    </cfRule>
  </conditionalFormatting>
  <conditionalFormatting sqref="AO265:AV265">
    <cfRule type="colorScale" priority="295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60">
      <colorScale>
        <cfvo type="num" val="1"/>
        <cfvo type="num" val="3"/>
        <color theme="0" tint="-4.9989318521683403E-2"/>
        <color theme="0" tint="-0.499984740745262"/>
      </colorScale>
    </cfRule>
    <cfRule type="colorScale" priority="2961">
      <colorScale>
        <cfvo type="num" val="1"/>
        <cfvo type="num" val="3"/>
        <color theme="0"/>
        <color theme="0" tint="-0.499984740745262"/>
      </colorScale>
    </cfRule>
  </conditionalFormatting>
  <conditionalFormatting sqref="AG266:AG272">
    <cfRule type="colorScale" priority="295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57">
      <colorScale>
        <cfvo type="num" val="1"/>
        <cfvo type="num" val="3"/>
        <color theme="0" tint="-4.9989318521683403E-2"/>
        <color theme="0" tint="-0.499984740745262"/>
      </colorScale>
    </cfRule>
    <cfRule type="colorScale" priority="2958">
      <colorScale>
        <cfvo type="num" val="1"/>
        <cfvo type="num" val="3"/>
        <color theme="0"/>
        <color theme="0" tint="-0.499984740745262"/>
      </colorScale>
    </cfRule>
  </conditionalFormatting>
  <conditionalFormatting sqref="AH266:AN272">
    <cfRule type="colorScale" priority="29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54">
      <colorScale>
        <cfvo type="num" val="1"/>
        <cfvo type="num" val="3"/>
        <color theme="0" tint="-4.9989318521683403E-2"/>
        <color theme="0" tint="-0.499984740745262"/>
      </colorScale>
    </cfRule>
    <cfRule type="colorScale" priority="2955">
      <colorScale>
        <cfvo type="num" val="1"/>
        <cfvo type="num" val="3"/>
        <color theme="0"/>
        <color theme="0" tint="-0.499984740745262"/>
      </colorScale>
    </cfRule>
  </conditionalFormatting>
  <conditionalFormatting sqref="AO266:AV272">
    <cfRule type="colorScale" priority="29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51">
      <colorScale>
        <cfvo type="num" val="1"/>
        <cfvo type="num" val="3"/>
        <color theme="0" tint="-4.9989318521683403E-2"/>
        <color theme="0" tint="-0.499984740745262"/>
      </colorScale>
    </cfRule>
    <cfRule type="colorScale" priority="2952">
      <colorScale>
        <cfvo type="num" val="1"/>
        <cfvo type="num" val="3"/>
        <color theme="0"/>
        <color theme="0" tint="-0.499984740745262"/>
      </colorScale>
    </cfRule>
  </conditionalFormatting>
  <conditionalFormatting sqref="AG265:AN272">
    <cfRule type="colorScale" priority="29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48">
      <colorScale>
        <cfvo type="num" val="1"/>
        <cfvo type="num" val="3"/>
        <color theme="0" tint="-4.9989318521683403E-2"/>
        <color theme="0" tint="-0.499984740745262"/>
      </colorScale>
    </cfRule>
    <cfRule type="colorScale" priority="2949">
      <colorScale>
        <cfvo type="num" val="1"/>
        <cfvo type="num" val="3"/>
        <color theme="0"/>
        <color theme="0" tint="-0.499984740745262"/>
      </colorScale>
    </cfRule>
  </conditionalFormatting>
  <conditionalFormatting sqref="AO266:AV272">
    <cfRule type="colorScale" priority="294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45">
      <colorScale>
        <cfvo type="num" val="1"/>
        <cfvo type="num" val="3"/>
        <color theme="0" tint="-4.9989318521683403E-2"/>
        <color theme="0" tint="-0.499984740745262"/>
      </colorScale>
    </cfRule>
    <cfRule type="colorScale" priority="2946">
      <colorScale>
        <cfvo type="num" val="1"/>
        <cfvo type="num" val="3"/>
        <color theme="0"/>
        <color theme="0" tint="-0.499984740745262"/>
      </colorScale>
    </cfRule>
  </conditionalFormatting>
  <conditionalFormatting sqref="AO265:AV265">
    <cfRule type="colorScale" priority="294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42">
      <colorScale>
        <cfvo type="num" val="1"/>
        <cfvo type="num" val="3"/>
        <color theme="0" tint="-4.9989318521683403E-2"/>
        <color theme="0" tint="-0.499984740745262"/>
      </colorScale>
    </cfRule>
    <cfRule type="colorScale" priority="2943">
      <colorScale>
        <cfvo type="num" val="1"/>
        <cfvo type="num" val="3"/>
        <color theme="0"/>
        <color theme="0" tint="-0.499984740745262"/>
      </colorScale>
    </cfRule>
  </conditionalFormatting>
  <conditionalFormatting sqref="AO265:AV272">
    <cfRule type="colorScale" priority="29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39">
      <colorScale>
        <cfvo type="num" val="1"/>
        <cfvo type="num" val="3"/>
        <color theme="0" tint="-4.9989318521683403E-2"/>
        <color theme="0" tint="-0.499984740745262"/>
      </colorScale>
    </cfRule>
    <cfRule type="colorScale" priority="2940">
      <colorScale>
        <cfvo type="num" val="1"/>
        <cfvo type="num" val="3"/>
        <color theme="0"/>
        <color theme="0" tint="-0.499984740745262"/>
      </colorScale>
    </cfRule>
  </conditionalFormatting>
  <conditionalFormatting sqref="AO265:AV272">
    <cfRule type="colorScale" priority="293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36">
      <colorScale>
        <cfvo type="num" val="1"/>
        <cfvo type="num" val="3"/>
        <color theme="0" tint="-4.9989318521683403E-2"/>
        <color theme="0" tint="-0.499984740745262"/>
      </colorScale>
    </cfRule>
    <cfRule type="colorScale" priority="2937">
      <colorScale>
        <cfvo type="num" val="1"/>
        <cfvo type="num" val="3"/>
        <color theme="0"/>
        <color theme="0" tint="-0.499984740745262"/>
      </colorScale>
    </cfRule>
  </conditionalFormatting>
  <conditionalFormatting sqref="AW265:BD272">
    <cfRule type="colorScale" priority="293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33">
      <colorScale>
        <cfvo type="num" val="1"/>
        <cfvo type="num" val="3"/>
        <color theme="0" tint="-4.9989318521683403E-2"/>
        <color theme="0" tint="-0.499984740745262"/>
      </colorScale>
    </cfRule>
    <cfRule type="colorScale" priority="2934">
      <colorScale>
        <cfvo type="num" val="1"/>
        <cfvo type="num" val="3"/>
        <color theme="0"/>
        <color theme="0" tint="-0.499984740745262"/>
      </colorScale>
    </cfRule>
  </conditionalFormatting>
  <conditionalFormatting sqref="AW265">
    <cfRule type="colorScale" priority="292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30">
      <colorScale>
        <cfvo type="num" val="1"/>
        <cfvo type="num" val="3"/>
        <color theme="0" tint="-4.9989318521683403E-2"/>
        <color theme="0" tint="-0.499984740745262"/>
      </colorScale>
    </cfRule>
    <cfRule type="colorScale" priority="2931">
      <colorScale>
        <cfvo type="num" val="1"/>
        <cfvo type="num" val="3"/>
        <color theme="0"/>
        <color theme="0" tint="-0.499984740745262"/>
      </colorScale>
    </cfRule>
  </conditionalFormatting>
  <conditionalFormatting sqref="AX265:BD265">
    <cfRule type="colorScale" priority="29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27">
      <colorScale>
        <cfvo type="num" val="1"/>
        <cfvo type="num" val="3"/>
        <color theme="0" tint="-4.9989318521683403E-2"/>
        <color theme="0" tint="-0.499984740745262"/>
      </colorScale>
    </cfRule>
    <cfRule type="colorScale" priority="2928">
      <colorScale>
        <cfvo type="num" val="1"/>
        <cfvo type="num" val="3"/>
        <color theme="0"/>
        <color theme="0" tint="-0.499984740745262"/>
      </colorScale>
    </cfRule>
  </conditionalFormatting>
  <conditionalFormatting sqref="AW266:AW272">
    <cfRule type="colorScale" priority="29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24">
      <colorScale>
        <cfvo type="num" val="1"/>
        <cfvo type="num" val="3"/>
        <color theme="0" tint="-4.9989318521683403E-2"/>
        <color theme="0" tint="-0.499984740745262"/>
      </colorScale>
    </cfRule>
    <cfRule type="colorScale" priority="2925">
      <colorScale>
        <cfvo type="num" val="1"/>
        <cfvo type="num" val="3"/>
        <color theme="0"/>
        <color theme="0" tint="-0.499984740745262"/>
      </colorScale>
    </cfRule>
  </conditionalFormatting>
  <conditionalFormatting sqref="AX266:BD272">
    <cfRule type="colorScale" priority="29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21">
      <colorScale>
        <cfvo type="num" val="1"/>
        <cfvo type="num" val="3"/>
        <color theme="0" tint="-4.9989318521683403E-2"/>
        <color theme="0" tint="-0.499984740745262"/>
      </colorScale>
    </cfRule>
    <cfRule type="colorScale" priority="2922">
      <colorScale>
        <cfvo type="num" val="1"/>
        <cfvo type="num" val="3"/>
        <color theme="0"/>
        <color theme="0" tint="-0.499984740745262"/>
      </colorScale>
    </cfRule>
  </conditionalFormatting>
  <conditionalFormatting sqref="AW265:BD272">
    <cfRule type="colorScale" priority="29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18">
      <colorScale>
        <cfvo type="num" val="1"/>
        <cfvo type="num" val="3"/>
        <color theme="0" tint="-4.9989318521683403E-2"/>
        <color theme="0" tint="-0.499984740745262"/>
      </colorScale>
    </cfRule>
    <cfRule type="colorScale" priority="2919">
      <colorScale>
        <cfvo type="num" val="1"/>
        <cfvo type="num" val="3"/>
        <color theme="0"/>
        <color theme="0" tint="-0.499984740745262"/>
      </colorScale>
    </cfRule>
  </conditionalFormatting>
  <conditionalFormatting sqref="AG265:BD272">
    <cfRule type="colorScale" priority="2916">
      <colorScale>
        <cfvo type="min" val="0"/>
        <cfvo type="max" val="0"/>
        <color rgb="FFFF7128"/>
        <color rgb="FFFFEF9C"/>
      </colorScale>
    </cfRule>
  </conditionalFormatting>
  <conditionalFormatting sqref="AG273:AV280">
    <cfRule type="colorScale" priority="291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14">
      <colorScale>
        <cfvo type="num" val="1"/>
        <cfvo type="num" val="3"/>
        <color theme="0" tint="-4.9989318521683403E-2"/>
        <color theme="0" tint="-0.499984740745262"/>
      </colorScale>
    </cfRule>
    <cfRule type="colorScale" priority="2915">
      <colorScale>
        <cfvo type="num" val="1"/>
        <cfvo type="num" val="3"/>
        <color theme="0"/>
        <color theme="0" tint="-0.499984740745262"/>
      </colorScale>
    </cfRule>
  </conditionalFormatting>
  <conditionalFormatting sqref="AG273">
    <cfRule type="colorScale" priority="29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11">
      <colorScale>
        <cfvo type="num" val="1"/>
        <cfvo type="num" val="3"/>
        <color theme="0" tint="-4.9989318521683403E-2"/>
        <color theme="0" tint="-0.499984740745262"/>
      </colorScale>
    </cfRule>
    <cfRule type="colorScale" priority="2912">
      <colorScale>
        <cfvo type="num" val="1"/>
        <cfvo type="num" val="3"/>
        <color theme="0"/>
        <color theme="0" tint="-0.499984740745262"/>
      </colorScale>
    </cfRule>
  </conditionalFormatting>
  <conditionalFormatting sqref="AH273:AN273">
    <cfRule type="colorScale" priority="290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08">
      <colorScale>
        <cfvo type="num" val="1"/>
        <cfvo type="num" val="3"/>
        <color theme="0" tint="-4.9989318521683403E-2"/>
        <color theme="0" tint="-0.499984740745262"/>
      </colorScale>
    </cfRule>
    <cfRule type="colorScale" priority="2909">
      <colorScale>
        <cfvo type="num" val="1"/>
        <cfvo type="num" val="3"/>
        <color theme="0"/>
        <color theme="0" tint="-0.499984740745262"/>
      </colorScale>
    </cfRule>
  </conditionalFormatting>
  <conditionalFormatting sqref="AO273:AV273">
    <cfRule type="colorScale" priority="290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05">
      <colorScale>
        <cfvo type="num" val="1"/>
        <cfvo type="num" val="3"/>
        <color theme="0" tint="-4.9989318521683403E-2"/>
        <color theme="0" tint="-0.499984740745262"/>
      </colorScale>
    </cfRule>
    <cfRule type="colorScale" priority="2906">
      <colorScale>
        <cfvo type="num" val="1"/>
        <cfvo type="num" val="3"/>
        <color theme="0"/>
        <color theme="0" tint="-0.499984740745262"/>
      </colorScale>
    </cfRule>
  </conditionalFormatting>
  <conditionalFormatting sqref="AG274:AG280">
    <cfRule type="colorScale" priority="290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02">
      <colorScale>
        <cfvo type="num" val="1"/>
        <cfvo type="num" val="3"/>
        <color theme="0" tint="-4.9989318521683403E-2"/>
        <color theme="0" tint="-0.499984740745262"/>
      </colorScale>
    </cfRule>
    <cfRule type="colorScale" priority="2903">
      <colorScale>
        <cfvo type="num" val="1"/>
        <cfvo type="num" val="3"/>
        <color theme="0"/>
        <color theme="0" tint="-0.499984740745262"/>
      </colorScale>
    </cfRule>
  </conditionalFormatting>
  <conditionalFormatting sqref="AH274:AN280">
    <cfRule type="colorScale" priority="28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99">
      <colorScale>
        <cfvo type="num" val="1"/>
        <cfvo type="num" val="3"/>
        <color theme="0" tint="-4.9989318521683403E-2"/>
        <color theme="0" tint="-0.499984740745262"/>
      </colorScale>
    </cfRule>
    <cfRule type="colorScale" priority="2900">
      <colorScale>
        <cfvo type="num" val="1"/>
        <cfvo type="num" val="3"/>
        <color theme="0"/>
        <color theme="0" tint="-0.499984740745262"/>
      </colorScale>
    </cfRule>
  </conditionalFormatting>
  <conditionalFormatting sqref="AO274:AV280">
    <cfRule type="colorScale" priority="289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96">
      <colorScale>
        <cfvo type="num" val="1"/>
        <cfvo type="num" val="3"/>
        <color theme="0" tint="-4.9989318521683403E-2"/>
        <color theme="0" tint="-0.499984740745262"/>
      </colorScale>
    </cfRule>
    <cfRule type="colorScale" priority="2897">
      <colorScale>
        <cfvo type="num" val="1"/>
        <cfvo type="num" val="3"/>
        <color theme="0"/>
        <color theme="0" tint="-0.499984740745262"/>
      </colorScale>
    </cfRule>
  </conditionalFormatting>
  <conditionalFormatting sqref="AG273:AN280">
    <cfRule type="colorScale" priority="289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93">
      <colorScale>
        <cfvo type="num" val="1"/>
        <cfvo type="num" val="3"/>
        <color theme="0" tint="-4.9989318521683403E-2"/>
        <color theme="0" tint="-0.499984740745262"/>
      </colorScale>
    </cfRule>
    <cfRule type="colorScale" priority="2894">
      <colorScale>
        <cfvo type="num" val="1"/>
        <cfvo type="num" val="3"/>
        <color theme="0"/>
        <color theme="0" tint="-0.499984740745262"/>
      </colorScale>
    </cfRule>
  </conditionalFormatting>
  <conditionalFormatting sqref="AO274:AV280">
    <cfRule type="colorScale" priority="288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90">
      <colorScale>
        <cfvo type="num" val="1"/>
        <cfvo type="num" val="3"/>
        <color theme="0" tint="-4.9989318521683403E-2"/>
        <color theme="0" tint="-0.499984740745262"/>
      </colorScale>
    </cfRule>
    <cfRule type="colorScale" priority="2891">
      <colorScale>
        <cfvo type="num" val="1"/>
        <cfvo type="num" val="3"/>
        <color theme="0"/>
        <color theme="0" tint="-0.499984740745262"/>
      </colorScale>
    </cfRule>
  </conditionalFormatting>
  <conditionalFormatting sqref="AO273:AV273">
    <cfRule type="colorScale" priority="288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87">
      <colorScale>
        <cfvo type="num" val="1"/>
        <cfvo type="num" val="3"/>
        <color theme="0" tint="-4.9989318521683403E-2"/>
        <color theme="0" tint="-0.499984740745262"/>
      </colorScale>
    </cfRule>
    <cfRule type="colorScale" priority="2888">
      <colorScale>
        <cfvo type="num" val="1"/>
        <cfvo type="num" val="3"/>
        <color theme="0"/>
        <color theme="0" tint="-0.499984740745262"/>
      </colorScale>
    </cfRule>
  </conditionalFormatting>
  <conditionalFormatting sqref="AO273:AV280">
    <cfRule type="colorScale" priority="28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84">
      <colorScale>
        <cfvo type="num" val="1"/>
        <cfvo type="num" val="3"/>
        <color theme="0" tint="-4.9989318521683403E-2"/>
        <color theme="0" tint="-0.499984740745262"/>
      </colorScale>
    </cfRule>
    <cfRule type="colorScale" priority="2885">
      <colorScale>
        <cfvo type="num" val="1"/>
        <cfvo type="num" val="3"/>
        <color theme="0"/>
        <color theme="0" tint="-0.499984740745262"/>
      </colorScale>
    </cfRule>
  </conditionalFormatting>
  <conditionalFormatting sqref="AO273:AV280">
    <cfRule type="colorScale" priority="288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81">
      <colorScale>
        <cfvo type="num" val="1"/>
        <cfvo type="num" val="3"/>
        <color theme="0" tint="-4.9989318521683403E-2"/>
        <color theme="0" tint="-0.499984740745262"/>
      </colorScale>
    </cfRule>
    <cfRule type="colorScale" priority="2882">
      <colorScale>
        <cfvo type="num" val="1"/>
        <cfvo type="num" val="3"/>
        <color theme="0"/>
        <color theme="0" tint="-0.499984740745262"/>
      </colorScale>
    </cfRule>
  </conditionalFormatting>
  <conditionalFormatting sqref="AW273:BD280">
    <cfRule type="colorScale" priority="287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78">
      <colorScale>
        <cfvo type="num" val="1"/>
        <cfvo type="num" val="3"/>
        <color theme="0" tint="-4.9989318521683403E-2"/>
        <color theme="0" tint="-0.499984740745262"/>
      </colorScale>
    </cfRule>
    <cfRule type="colorScale" priority="2879">
      <colorScale>
        <cfvo type="num" val="1"/>
        <cfvo type="num" val="3"/>
        <color theme="0"/>
        <color theme="0" tint="-0.499984740745262"/>
      </colorScale>
    </cfRule>
  </conditionalFormatting>
  <conditionalFormatting sqref="AW273">
    <cfRule type="colorScale" priority="287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75">
      <colorScale>
        <cfvo type="num" val="1"/>
        <cfvo type="num" val="3"/>
        <color theme="0" tint="-4.9989318521683403E-2"/>
        <color theme="0" tint="-0.499984740745262"/>
      </colorScale>
    </cfRule>
    <cfRule type="colorScale" priority="2876">
      <colorScale>
        <cfvo type="num" val="1"/>
        <cfvo type="num" val="3"/>
        <color theme="0"/>
        <color theme="0" tint="-0.499984740745262"/>
      </colorScale>
    </cfRule>
  </conditionalFormatting>
  <conditionalFormatting sqref="AX273:BD273">
    <cfRule type="colorScale" priority="287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72">
      <colorScale>
        <cfvo type="num" val="1"/>
        <cfvo type="num" val="3"/>
        <color theme="0" tint="-4.9989318521683403E-2"/>
        <color theme="0" tint="-0.499984740745262"/>
      </colorScale>
    </cfRule>
    <cfRule type="colorScale" priority="2873">
      <colorScale>
        <cfvo type="num" val="1"/>
        <cfvo type="num" val="3"/>
        <color theme="0"/>
        <color theme="0" tint="-0.499984740745262"/>
      </colorScale>
    </cfRule>
  </conditionalFormatting>
  <conditionalFormatting sqref="AW274:AW280">
    <cfRule type="colorScale" priority="28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69">
      <colorScale>
        <cfvo type="num" val="1"/>
        <cfvo type="num" val="3"/>
        <color theme="0" tint="-4.9989318521683403E-2"/>
        <color theme="0" tint="-0.499984740745262"/>
      </colorScale>
    </cfRule>
    <cfRule type="colorScale" priority="2870">
      <colorScale>
        <cfvo type="num" val="1"/>
        <cfvo type="num" val="3"/>
        <color theme="0"/>
        <color theme="0" tint="-0.499984740745262"/>
      </colorScale>
    </cfRule>
  </conditionalFormatting>
  <conditionalFormatting sqref="AX274:BD280">
    <cfRule type="colorScale" priority="28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66">
      <colorScale>
        <cfvo type="num" val="1"/>
        <cfvo type="num" val="3"/>
        <color theme="0" tint="-4.9989318521683403E-2"/>
        <color theme="0" tint="-0.499984740745262"/>
      </colorScale>
    </cfRule>
    <cfRule type="colorScale" priority="2867">
      <colorScale>
        <cfvo type="num" val="1"/>
        <cfvo type="num" val="3"/>
        <color theme="0"/>
        <color theme="0" tint="-0.499984740745262"/>
      </colorScale>
    </cfRule>
  </conditionalFormatting>
  <conditionalFormatting sqref="AW273:BD280">
    <cfRule type="colorScale" priority="28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63">
      <colorScale>
        <cfvo type="num" val="1"/>
        <cfvo type="num" val="3"/>
        <color theme="0" tint="-4.9989318521683403E-2"/>
        <color theme="0" tint="-0.499984740745262"/>
      </colorScale>
    </cfRule>
    <cfRule type="colorScale" priority="2864">
      <colorScale>
        <cfvo type="num" val="1"/>
        <cfvo type="num" val="3"/>
        <color theme="0"/>
        <color theme="0" tint="-0.499984740745262"/>
      </colorScale>
    </cfRule>
  </conditionalFormatting>
  <conditionalFormatting sqref="AG273:BD280">
    <cfRule type="colorScale" priority="2861">
      <colorScale>
        <cfvo type="min" val="0"/>
        <cfvo type="max" val="0"/>
        <color rgb="FFFF7128"/>
        <color rgb="FFFFEF9C"/>
      </colorScale>
    </cfRule>
  </conditionalFormatting>
  <conditionalFormatting sqref="AG281:AV288">
    <cfRule type="colorScale" priority="285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59">
      <colorScale>
        <cfvo type="num" val="1"/>
        <cfvo type="num" val="3"/>
        <color theme="0" tint="-4.9989318521683403E-2"/>
        <color theme="0" tint="-0.499984740745262"/>
      </colorScale>
    </cfRule>
    <cfRule type="colorScale" priority="2860">
      <colorScale>
        <cfvo type="num" val="1"/>
        <cfvo type="num" val="3"/>
        <color theme="0"/>
        <color theme="0" tint="-0.499984740745262"/>
      </colorScale>
    </cfRule>
  </conditionalFormatting>
  <conditionalFormatting sqref="AG281">
    <cfRule type="colorScale" priority="28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56">
      <colorScale>
        <cfvo type="num" val="1"/>
        <cfvo type="num" val="3"/>
        <color theme="0" tint="-4.9989318521683403E-2"/>
        <color theme="0" tint="-0.499984740745262"/>
      </colorScale>
    </cfRule>
    <cfRule type="colorScale" priority="2857">
      <colorScale>
        <cfvo type="num" val="1"/>
        <cfvo type="num" val="3"/>
        <color theme="0"/>
        <color theme="0" tint="-0.499984740745262"/>
      </colorScale>
    </cfRule>
  </conditionalFormatting>
  <conditionalFormatting sqref="AH281:AN281">
    <cfRule type="colorScale" priority="285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53">
      <colorScale>
        <cfvo type="num" val="1"/>
        <cfvo type="num" val="3"/>
        <color theme="0" tint="-4.9989318521683403E-2"/>
        <color theme="0" tint="-0.499984740745262"/>
      </colorScale>
    </cfRule>
    <cfRule type="colorScale" priority="2854">
      <colorScale>
        <cfvo type="num" val="1"/>
        <cfvo type="num" val="3"/>
        <color theme="0"/>
        <color theme="0" tint="-0.499984740745262"/>
      </colorScale>
    </cfRule>
  </conditionalFormatting>
  <conditionalFormatting sqref="AO281:AV281">
    <cfRule type="colorScale" priority="284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50">
      <colorScale>
        <cfvo type="num" val="1"/>
        <cfvo type="num" val="3"/>
        <color theme="0" tint="-4.9989318521683403E-2"/>
        <color theme="0" tint="-0.499984740745262"/>
      </colorScale>
    </cfRule>
    <cfRule type="colorScale" priority="2851">
      <colorScale>
        <cfvo type="num" val="1"/>
        <cfvo type="num" val="3"/>
        <color theme="0"/>
        <color theme="0" tint="-0.499984740745262"/>
      </colorScale>
    </cfRule>
  </conditionalFormatting>
  <conditionalFormatting sqref="AG282:AG288">
    <cfRule type="colorScale" priority="284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47">
      <colorScale>
        <cfvo type="num" val="1"/>
        <cfvo type="num" val="3"/>
        <color theme="0" tint="-4.9989318521683403E-2"/>
        <color theme="0" tint="-0.499984740745262"/>
      </colorScale>
    </cfRule>
    <cfRule type="colorScale" priority="2848">
      <colorScale>
        <cfvo type="num" val="1"/>
        <cfvo type="num" val="3"/>
        <color theme="0"/>
        <color theme="0" tint="-0.499984740745262"/>
      </colorScale>
    </cfRule>
  </conditionalFormatting>
  <conditionalFormatting sqref="AH282:AN288">
    <cfRule type="colorScale" priority="28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44">
      <colorScale>
        <cfvo type="num" val="1"/>
        <cfvo type="num" val="3"/>
        <color theme="0" tint="-4.9989318521683403E-2"/>
        <color theme="0" tint="-0.499984740745262"/>
      </colorScale>
    </cfRule>
    <cfRule type="colorScale" priority="2845">
      <colorScale>
        <cfvo type="num" val="1"/>
        <cfvo type="num" val="3"/>
        <color theme="0"/>
        <color theme="0" tint="-0.499984740745262"/>
      </colorScale>
    </cfRule>
  </conditionalFormatting>
  <conditionalFormatting sqref="AO282:AV288">
    <cfRule type="colorScale" priority="284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41">
      <colorScale>
        <cfvo type="num" val="1"/>
        <cfvo type="num" val="3"/>
        <color theme="0" tint="-4.9989318521683403E-2"/>
        <color theme="0" tint="-0.499984740745262"/>
      </colorScale>
    </cfRule>
    <cfRule type="colorScale" priority="2842">
      <colorScale>
        <cfvo type="num" val="1"/>
        <cfvo type="num" val="3"/>
        <color theme="0"/>
        <color theme="0" tint="-0.499984740745262"/>
      </colorScale>
    </cfRule>
  </conditionalFormatting>
  <conditionalFormatting sqref="AG281:AN288">
    <cfRule type="colorScale" priority="283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38">
      <colorScale>
        <cfvo type="num" val="1"/>
        <cfvo type="num" val="3"/>
        <color theme="0" tint="-4.9989318521683403E-2"/>
        <color theme="0" tint="-0.499984740745262"/>
      </colorScale>
    </cfRule>
    <cfRule type="colorScale" priority="2839">
      <colorScale>
        <cfvo type="num" val="1"/>
        <cfvo type="num" val="3"/>
        <color theme="0"/>
        <color theme="0" tint="-0.499984740745262"/>
      </colorScale>
    </cfRule>
  </conditionalFormatting>
  <conditionalFormatting sqref="AO282:AV288">
    <cfRule type="colorScale" priority="283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35">
      <colorScale>
        <cfvo type="num" val="1"/>
        <cfvo type="num" val="3"/>
        <color theme="0" tint="-4.9989318521683403E-2"/>
        <color theme="0" tint="-0.499984740745262"/>
      </colorScale>
    </cfRule>
    <cfRule type="colorScale" priority="2836">
      <colorScale>
        <cfvo type="num" val="1"/>
        <cfvo type="num" val="3"/>
        <color theme="0"/>
        <color theme="0" tint="-0.499984740745262"/>
      </colorScale>
    </cfRule>
  </conditionalFormatting>
  <conditionalFormatting sqref="AO281:AV281">
    <cfRule type="colorScale" priority="283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32">
      <colorScale>
        <cfvo type="num" val="1"/>
        <cfvo type="num" val="3"/>
        <color theme="0" tint="-4.9989318521683403E-2"/>
        <color theme="0" tint="-0.499984740745262"/>
      </colorScale>
    </cfRule>
    <cfRule type="colorScale" priority="2833">
      <colorScale>
        <cfvo type="num" val="1"/>
        <cfvo type="num" val="3"/>
        <color theme="0"/>
        <color theme="0" tint="-0.499984740745262"/>
      </colorScale>
    </cfRule>
  </conditionalFormatting>
  <conditionalFormatting sqref="AO281:AV288">
    <cfRule type="colorScale" priority="282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29">
      <colorScale>
        <cfvo type="num" val="1"/>
        <cfvo type="num" val="3"/>
        <color theme="0" tint="-4.9989318521683403E-2"/>
        <color theme="0" tint="-0.499984740745262"/>
      </colorScale>
    </cfRule>
    <cfRule type="colorScale" priority="2830">
      <colorScale>
        <cfvo type="num" val="1"/>
        <cfvo type="num" val="3"/>
        <color theme="0"/>
        <color theme="0" tint="-0.499984740745262"/>
      </colorScale>
    </cfRule>
  </conditionalFormatting>
  <conditionalFormatting sqref="AO281:AV288">
    <cfRule type="colorScale" priority="282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26">
      <colorScale>
        <cfvo type="num" val="1"/>
        <cfvo type="num" val="3"/>
        <color theme="0" tint="-4.9989318521683403E-2"/>
        <color theme="0" tint="-0.499984740745262"/>
      </colorScale>
    </cfRule>
    <cfRule type="colorScale" priority="2827">
      <colorScale>
        <cfvo type="num" val="1"/>
        <cfvo type="num" val="3"/>
        <color theme="0"/>
        <color theme="0" tint="-0.499984740745262"/>
      </colorScale>
    </cfRule>
  </conditionalFormatting>
  <conditionalFormatting sqref="AW281:BD288">
    <cfRule type="colorScale" priority="282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23">
      <colorScale>
        <cfvo type="num" val="1"/>
        <cfvo type="num" val="3"/>
        <color theme="0" tint="-4.9989318521683403E-2"/>
        <color theme="0" tint="-0.499984740745262"/>
      </colorScale>
    </cfRule>
    <cfRule type="colorScale" priority="2824">
      <colorScale>
        <cfvo type="num" val="1"/>
        <cfvo type="num" val="3"/>
        <color theme="0"/>
        <color theme="0" tint="-0.499984740745262"/>
      </colorScale>
    </cfRule>
  </conditionalFormatting>
  <conditionalFormatting sqref="AW281">
    <cfRule type="colorScale" priority="281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20">
      <colorScale>
        <cfvo type="num" val="1"/>
        <cfvo type="num" val="3"/>
        <color theme="0" tint="-4.9989318521683403E-2"/>
        <color theme="0" tint="-0.499984740745262"/>
      </colorScale>
    </cfRule>
    <cfRule type="colorScale" priority="2821">
      <colorScale>
        <cfvo type="num" val="1"/>
        <cfvo type="num" val="3"/>
        <color theme="0"/>
        <color theme="0" tint="-0.499984740745262"/>
      </colorScale>
    </cfRule>
  </conditionalFormatting>
  <conditionalFormatting sqref="AX281:BD281">
    <cfRule type="colorScale" priority="281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17">
      <colorScale>
        <cfvo type="num" val="1"/>
        <cfvo type="num" val="3"/>
        <color theme="0" tint="-4.9989318521683403E-2"/>
        <color theme="0" tint="-0.499984740745262"/>
      </colorScale>
    </cfRule>
    <cfRule type="colorScale" priority="2818">
      <colorScale>
        <cfvo type="num" val="1"/>
        <cfvo type="num" val="3"/>
        <color theme="0"/>
        <color theme="0" tint="-0.499984740745262"/>
      </colorScale>
    </cfRule>
  </conditionalFormatting>
  <conditionalFormatting sqref="AW282:AW288">
    <cfRule type="colorScale" priority="281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14">
      <colorScale>
        <cfvo type="num" val="1"/>
        <cfvo type="num" val="3"/>
        <color theme="0" tint="-4.9989318521683403E-2"/>
        <color theme="0" tint="-0.499984740745262"/>
      </colorScale>
    </cfRule>
    <cfRule type="colorScale" priority="2815">
      <colorScale>
        <cfvo type="num" val="1"/>
        <cfvo type="num" val="3"/>
        <color theme="0"/>
        <color theme="0" tint="-0.499984740745262"/>
      </colorScale>
    </cfRule>
  </conditionalFormatting>
  <conditionalFormatting sqref="AX282:BD288">
    <cfRule type="colorScale" priority="28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11">
      <colorScale>
        <cfvo type="num" val="1"/>
        <cfvo type="num" val="3"/>
        <color theme="0" tint="-4.9989318521683403E-2"/>
        <color theme="0" tint="-0.499984740745262"/>
      </colorScale>
    </cfRule>
    <cfRule type="colorScale" priority="2812">
      <colorScale>
        <cfvo type="num" val="1"/>
        <cfvo type="num" val="3"/>
        <color theme="0"/>
        <color theme="0" tint="-0.499984740745262"/>
      </colorScale>
    </cfRule>
  </conditionalFormatting>
  <conditionalFormatting sqref="AW281:BD288">
    <cfRule type="colorScale" priority="280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08">
      <colorScale>
        <cfvo type="num" val="1"/>
        <cfvo type="num" val="3"/>
        <color theme="0" tint="-4.9989318521683403E-2"/>
        <color theme="0" tint="-0.499984740745262"/>
      </colorScale>
    </cfRule>
    <cfRule type="colorScale" priority="2809">
      <colorScale>
        <cfvo type="num" val="1"/>
        <cfvo type="num" val="3"/>
        <color theme="0"/>
        <color theme="0" tint="-0.499984740745262"/>
      </colorScale>
    </cfRule>
  </conditionalFormatting>
  <conditionalFormatting sqref="AG281:BD288">
    <cfRule type="colorScale" priority="2806">
      <colorScale>
        <cfvo type="min" val="0"/>
        <cfvo type="max" val="0"/>
        <color rgb="FFFF7128"/>
        <color rgb="FFFFEF9C"/>
      </colorScale>
    </cfRule>
  </conditionalFormatting>
  <conditionalFormatting sqref="AG289:AV296">
    <cfRule type="colorScale" priority="280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804">
      <colorScale>
        <cfvo type="num" val="1"/>
        <cfvo type="num" val="3"/>
        <color theme="0" tint="-4.9989318521683403E-2"/>
        <color theme="0" tint="-0.499984740745262"/>
      </colorScale>
    </cfRule>
    <cfRule type="colorScale" priority="2805">
      <colorScale>
        <cfvo type="num" val="1"/>
        <cfvo type="num" val="3"/>
        <color theme="0"/>
        <color theme="0" tint="-0.499984740745262"/>
      </colorScale>
    </cfRule>
  </conditionalFormatting>
  <conditionalFormatting sqref="AG289">
    <cfRule type="colorScale" priority="28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01">
      <colorScale>
        <cfvo type="num" val="1"/>
        <cfvo type="num" val="3"/>
        <color theme="0" tint="-4.9989318521683403E-2"/>
        <color theme="0" tint="-0.499984740745262"/>
      </colorScale>
    </cfRule>
    <cfRule type="colorScale" priority="2802">
      <colorScale>
        <cfvo type="num" val="1"/>
        <cfvo type="num" val="3"/>
        <color theme="0"/>
        <color theme="0" tint="-0.499984740745262"/>
      </colorScale>
    </cfRule>
  </conditionalFormatting>
  <conditionalFormatting sqref="AH289:AN289">
    <cfRule type="colorScale" priority="279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98">
      <colorScale>
        <cfvo type="num" val="1"/>
        <cfvo type="num" val="3"/>
        <color theme="0" tint="-4.9989318521683403E-2"/>
        <color theme="0" tint="-0.499984740745262"/>
      </colorScale>
    </cfRule>
    <cfRule type="colorScale" priority="2799">
      <colorScale>
        <cfvo type="num" val="1"/>
        <cfvo type="num" val="3"/>
        <color theme="0"/>
        <color theme="0" tint="-0.499984740745262"/>
      </colorScale>
    </cfRule>
  </conditionalFormatting>
  <conditionalFormatting sqref="AO289:AV289">
    <cfRule type="colorScale" priority="279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95">
      <colorScale>
        <cfvo type="num" val="1"/>
        <cfvo type="num" val="3"/>
        <color theme="0" tint="-4.9989318521683403E-2"/>
        <color theme="0" tint="-0.499984740745262"/>
      </colorScale>
    </cfRule>
    <cfRule type="colorScale" priority="2796">
      <colorScale>
        <cfvo type="num" val="1"/>
        <cfvo type="num" val="3"/>
        <color theme="0"/>
        <color theme="0" tint="-0.499984740745262"/>
      </colorScale>
    </cfRule>
  </conditionalFormatting>
  <conditionalFormatting sqref="AG290:AG296">
    <cfRule type="colorScale" priority="279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92">
      <colorScale>
        <cfvo type="num" val="1"/>
        <cfvo type="num" val="3"/>
        <color theme="0" tint="-4.9989318521683403E-2"/>
        <color theme="0" tint="-0.499984740745262"/>
      </colorScale>
    </cfRule>
    <cfRule type="colorScale" priority="2793">
      <colorScale>
        <cfvo type="num" val="1"/>
        <cfvo type="num" val="3"/>
        <color theme="0"/>
        <color theme="0" tint="-0.499984740745262"/>
      </colorScale>
    </cfRule>
  </conditionalFormatting>
  <conditionalFormatting sqref="AH290:AN296">
    <cfRule type="colorScale" priority="27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89">
      <colorScale>
        <cfvo type="num" val="1"/>
        <cfvo type="num" val="3"/>
        <color theme="0" tint="-4.9989318521683403E-2"/>
        <color theme="0" tint="-0.499984740745262"/>
      </colorScale>
    </cfRule>
    <cfRule type="colorScale" priority="2790">
      <colorScale>
        <cfvo type="num" val="1"/>
        <cfvo type="num" val="3"/>
        <color theme="0"/>
        <color theme="0" tint="-0.499984740745262"/>
      </colorScale>
    </cfRule>
  </conditionalFormatting>
  <conditionalFormatting sqref="AO290:AV296">
    <cfRule type="colorScale" priority="27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86">
      <colorScale>
        <cfvo type="num" val="1"/>
        <cfvo type="num" val="3"/>
        <color theme="0" tint="-4.9989318521683403E-2"/>
        <color theme="0" tint="-0.499984740745262"/>
      </colorScale>
    </cfRule>
    <cfRule type="colorScale" priority="2787">
      <colorScale>
        <cfvo type="num" val="1"/>
        <cfvo type="num" val="3"/>
        <color theme="0"/>
        <color theme="0" tint="-0.499984740745262"/>
      </colorScale>
    </cfRule>
  </conditionalFormatting>
  <conditionalFormatting sqref="AG289:AN296">
    <cfRule type="colorScale" priority="27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83">
      <colorScale>
        <cfvo type="num" val="1"/>
        <cfvo type="num" val="3"/>
        <color theme="0" tint="-4.9989318521683403E-2"/>
        <color theme="0" tint="-0.499984740745262"/>
      </colorScale>
    </cfRule>
    <cfRule type="colorScale" priority="2784">
      <colorScale>
        <cfvo type="num" val="1"/>
        <cfvo type="num" val="3"/>
        <color theme="0"/>
        <color theme="0" tint="-0.499984740745262"/>
      </colorScale>
    </cfRule>
  </conditionalFormatting>
  <conditionalFormatting sqref="AO290:AV296">
    <cfRule type="colorScale" priority="277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80">
      <colorScale>
        <cfvo type="num" val="1"/>
        <cfvo type="num" val="3"/>
        <color theme="0" tint="-4.9989318521683403E-2"/>
        <color theme="0" tint="-0.499984740745262"/>
      </colorScale>
    </cfRule>
    <cfRule type="colorScale" priority="2781">
      <colorScale>
        <cfvo type="num" val="1"/>
        <cfvo type="num" val="3"/>
        <color theme="0"/>
        <color theme="0" tint="-0.499984740745262"/>
      </colorScale>
    </cfRule>
  </conditionalFormatting>
  <conditionalFormatting sqref="AO289:AV289">
    <cfRule type="colorScale" priority="277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77">
      <colorScale>
        <cfvo type="num" val="1"/>
        <cfvo type="num" val="3"/>
        <color theme="0" tint="-4.9989318521683403E-2"/>
        <color theme="0" tint="-0.499984740745262"/>
      </colorScale>
    </cfRule>
    <cfRule type="colorScale" priority="2778">
      <colorScale>
        <cfvo type="num" val="1"/>
        <cfvo type="num" val="3"/>
        <color theme="0"/>
        <color theme="0" tint="-0.499984740745262"/>
      </colorScale>
    </cfRule>
  </conditionalFormatting>
  <conditionalFormatting sqref="AO289:AV296">
    <cfRule type="colorScale" priority="27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74">
      <colorScale>
        <cfvo type="num" val="1"/>
        <cfvo type="num" val="3"/>
        <color theme="0" tint="-4.9989318521683403E-2"/>
        <color theme="0" tint="-0.499984740745262"/>
      </colorScale>
    </cfRule>
    <cfRule type="colorScale" priority="2775">
      <colorScale>
        <cfvo type="num" val="1"/>
        <cfvo type="num" val="3"/>
        <color theme="0"/>
        <color theme="0" tint="-0.499984740745262"/>
      </colorScale>
    </cfRule>
  </conditionalFormatting>
  <conditionalFormatting sqref="AO289:AV296">
    <cfRule type="colorScale" priority="277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71">
      <colorScale>
        <cfvo type="num" val="1"/>
        <cfvo type="num" val="3"/>
        <color theme="0" tint="-4.9989318521683403E-2"/>
        <color theme="0" tint="-0.499984740745262"/>
      </colorScale>
    </cfRule>
    <cfRule type="colorScale" priority="2772">
      <colorScale>
        <cfvo type="num" val="1"/>
        <cfvo type="num" val="3"/>
        <color theme="0"/>
        <color theme="0" tint="-0.499984740745262"/>
      </colorScale>
    </cfRule>
  </conditionalFormatting>
  <conditionalFormatting sqref="AW289:BD296">
    <cfRule type="colorScale" priority="27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68">
      <colorScale>
        <cfvo type="num" val="1"/>
        <cfvo type="num" val="3"/>
        <color theme="0" tint="-4.9989318521683403E-2"/>
        <color theme="0" tint="-0.499984740745262"/>
      </colorScale>
    </cfRule>
    <cfRule type="colorScale" priority="2769">
      <colorScale>
        <cfvo type="num" val="1"/>
        <cfvo type="num" val="3"/>
        <color theme="0"/>
        <color theme="0" tint="-0.499984740745262"/>
      </colorScale>
    </cfRule>
  </conditionalFormatting>
  <conditionalFormatting sqref="AW289">
    <cfRule type="colorScale" priority="276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65">
      <colorScale>
        <cfvo type="num" val="1"/>
        <cfvo type="num" val="3"/>
        <color theme="0" tint="-4.9989318521683403E-2"/>
        <color theme="0" tint="-0.499984740745262"/>
      </colorScale>
    </cfRule>
    <cfRule type="colorScale" priority="2766">
      <colorScale>
        <cfvo type="num" val="1"/>
        <cfvo type="num" val="3"/>
        <color theme="0"/>
        <color theme="0" tint="-0.499984740745262"/>
      </colorScale>
    </cfRule>
  </conditionalFormatting>
  <conditionalFormatting sqref="AX289:BD289">
    <cfRule type="colorScale" priority="276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62">
      <colorScale>
        <cfvo type="num" val="1"/>
        <cfvo type="num" val="3"/>
        <color theme="0" tint="-4.9989318521683403E-2"/>
        <color theme="0" tint="-0.499984740745262"/>
      </colorScale>
    </cfRule>
    <cfRule type="colorScale" priority="2763">
      <colorScale>
        <cfvo type="num" val="1"/>
        <cfvo type="num" val="3"/>
        <color theme="0"/>
        <color theme="0" tint="-0.499984740745262"/>
      </colorScale>
    </cfRule>
  </conditionalFormatting>
  <conditionalFormatting sqref="AW290:AW296">
    <cfRule type="colorScale" priority="27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59">
      <colorScale>
        <cfvo type="num" val="1"/>
        <cfvo type="num" val="3"/>
        <color theme="0" tint="-4.9989318521683403E-2"/>
        <color theme="0" tint="-0.499984740745262"/>
      </colorScale>
    </cfRule>
    <cfRule type="colorScale" priority="2760">
      <colorScale>
        <cfvo type="num" val="1"/>
        <cfvo type="num" val="3"/>
        <color theme="0"/>
        <color theme="0" tint="-0.499984740745262"/>
      </colorScale>
    </cfRule>
  </conditionalFormatting>
  <conditionalFormatting sqref="AX290:BD296">
    <cfRule type="colorScale" priority="27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56">
      <colorScale>
        <cfvo type="num" val="1"/>
        <cfvo type="num" val="3"/>
        <color theme="0" tint="-4.9989318521683403E-2"/>
        <color theme="0" tint="-0.499984740745262"/>
      </colorScale>
    </cfRule>
    <cfRule type="colorScale" priority="2757">
      <colorScale>
        <cfvo type="num" val="1"/>
        <cfvo type="num" val="3"/>
        <color theme="0"/>
        <color theme="0" tint="-0.499984740745262"/>
      </colorScale>
    </cfRule>
  </conditionalFormatting>
  <conditionalFormatting sqref="AW289:BD296">
    <cfRule type="colorScale" priority="27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53">
      <colorScale>
        <cfvo type="num" val="1"/>
        <cfvo type="num" val="3"/>
        <color theme="0" tint="-4.9989318521683403E-2"/>
        <color theme="0" tint="-0.499984740745262"/>
      </colorScale>
    </cfRule>
    <cfRule type="colorScale" priority="2754">
      <colorScale>
        <cfvo type="num" val="1"/>
        <cfvo type="num" val="3"/>
        <color theme="0"/>
        <color theme="0" tint="-0.499984740745262"/>
      </colorScale>
    </cfRule>
  </conditionalFormatting>
  <conditionalFormatting sqref="AG289:BD296">
    <cfRule type="colorScale" priority="2751">
      <colorScale>
        <cfvo type="min" val="0"/>
        <cfvo type="max" val="0"/>
        <color rgb="FFFF7128"/>
        <color rgb="FFFFEF9C"/>
      </colorScale>
    </cfRule>
  </conditionalFormatting>
  <conditionalFormatting sqref="AG297:AV304">
    <cfRule type="colorScale" priority="274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49">
      <colorScale>
        <cfvo type="num" val="1"/>
        <cfvo type="num" val="3"/>
        <color theme="0" tint="-4.9989318521683403E-2"/>
        <color theme="0" tint="-0.499984740745262"/>
      </colorScale>
    </cfRule>
    <cfRule type="colorScale" priority="2750">
      <colorScale>
        <cfvo type="num" val="1"/>
        <cfvo type="num" val="3"/>
        <color theme="0"/>
        <color theme="0" tint="-0.499984740745262"/>
      </colorScale>
    </cfRule>
  </conditionalFormatting>
  <conditionalFormatting sqref="AG297">
    <cfRule type="colorScale" priority="27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46">
      <colorScale>
        <cfvo type="num" val="1"/>
        <cfvo type="num" val="3"/>
        <color theme="0" tint="-4.9989318521683403E-2"/>
        <color theme="0" tint="-0.499984740745262"/>
      </colorScale>
    </cfRule>
    <cfRule type="colorScale" priority="2747">
      <colorScale>
        <cfvo type="num" val="1"/>
        <cfvo type="num" val="3"/>
        <color theme="0"/>
        <color theme="0" tint="-0.499984740745262"/>
      </colorScale>
    </cfRule>
  </conditionalFormatting>
  <conditionalFormatting sqref="AH297:AN297">
    <cfRule type="colorScale" priority="274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43">
      <colorScale>
        <cfvo type="num" val="1"/>
        <cfvo type="num" val="3"/>
        <color theme="0" tint="-4.9989318521683403E-2"/>
        <color theme="0" tint="-0.499984740745262"/>
      </colorScale>
    </cfRule>
    <cfRule type="colorScale" priority="2744">
      <colorScale>
        <cfvo type="num" val="1"/>
        <cfvo type="num" val="3"/>
        <color theme="0"/>
        <color theme="0" tint="-0.499984740745262"/>
      </colorScale>
    </cfRule>
  </conditionalFormatting>
  <conditionalFormatting sqref="AO297:AV297">
    <cfRule type="colorScale" priority="27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40">
      <colorScale>
        <cfvo type="num" val="1"/>
        <cfvo type="num" val="3"/>
        <color theme="0" tint="-4.9989318521683403E-2"/>
        <color theme="0" tint="-0.499984740745262"/>
      </colorScale>
    </cfRule>
    <cfRule type="colorScale" priority="2741">
      <colorScale>
        <cfvo type="num" val="1"/>
        <cfvo type="num" val="3"/>
        <color theme="0"/>
        <color theme="0" tint="-0.499984740745262"/>
      </colorScale>
    </cfRule>
  </conditionalFormatting>
  <conditionalFormatting sqref="AG298:AG304">
    <cfRule type="colorScale" priority="273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37">
      <colorScale>
        <cfvo type="num" val="1"/>
        <cfvo type="num" val="3"/>
        <color theme="0" tint="-4.9989318521683403E-2"/>
        <color theme="0" tint="-0.499984740745262"/>
      </colorScale>
    </cfRule>
    <cfRule type="colorScale" priority="2738">
      <colorScale>
        <cfvo type="num" val="1"/>
        <cfvo type="num" val="3"/>
        <color theme="0"/>
        <color theme="0" tint="-0.499984740745262"/>
      </colorScale>
    </cfRule>
  </conditionalFormatting>
  <conditionalFormatting sqref="AH298:AN304">
    <cfRule type="colorScale" priority="27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34">
      <colorScale>
        <cfvo type="num" val="1"/>
        <cfvo type="num" val="3"/>
        <color theme="0" tint="-4.9989318521683403E-2"/>
        <color theme="0" tint="-0.499984740745262"/>
      </colorScale>
    </cfRule>
    <cfRule type="colorScale" priority="2735">
      <colorScale>
        <cfvo type="num" val="1"/>
        <cfvo type="num" val="3"/>
        <color theme="0"/>
        <color theme="0" tint="-0.499984740745262"/>
      </colorScale>
    </cfRule>
  </conditionalFormatting>
  <conditionalFormatting sqref="AO298:AV304">
    <cfRule type="colorScale" priority="27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31">
      <colorScale>
        <cfvo type="num" val="1"/>
        <cfvo type="num" val="3"/>
        <color theme="0" tint="-4.9989318521683403E-2"/>
        <color theme="0" tint="-0.499984740745262"/>
      </colorScale>
    </cfRule>
    <cfRule type="colorScale" priority="2732">
      <colorScale>
        <cfvo type="num" val="1"/>
        <cfvo type="num" val="3"/>
        <color theme="0"/>
        <color theme="0" tint="-0.499984740745262"/>
      </colorScale>
    </cfRule>
  </conditionalFormatting>
  <conditionalFormatting sqref="AG297:AN304">
    <cfRule type="colorScale" priority="27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28">
      <colorScale>
        <cfvo type="num" val="1"/>
        <cfvo type="num" val="3"/>
        <color theme="0" tint="-4.9989318521683403E-2"/>
        <color theme="0" tint="-0.499984740745262"/>
      </colorScale>
    </cfRule>
    <cfRule type="colorScale" priority="2729">
      <colorScale>
        <cfvo type="num" val="1"/>
        <cfvo type="num" val="3"/>
        <color theme="0"/>
        <color theme="0" tint="-0.499984740745262"/>
      </colorScale>
    </cfRule>
  </conditionalFormatting>
  <conditionalFormatting sqref="AO298:AV304">
    <cfRule type="colorScale" priority="272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25">
      <colorScale>
        <cfvo type="num" val="1"/>
        <cfvo type="num" val="3"/>
        <color theme="0" tint="-4.9989318521683403E-2"/>
        <color theme="0" tint="-0.499984740745262"/>
      </colorScale>
    </cfRule>
    <cfRule type="colorScale" priority="2726">
      <colorScale>
        <cfvo type="num" val="1"/>
        <cfvo type="num" val="3"/>
        <color theme="0"/>
        <color theme="0" tint="-0.499984740745262"/>
      </colorScale>
    </cfRule>
  </conditionalFormatting>
  <conditionalFormatting sqref="AO297:AV297">
    <cfRule type="colorScale" priority="272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22">
      <colorScale>
        <cfvo type="num" val="1"/>
        <cfvo type="num" val="3"/>
        <color theme="0" tint="-4.9989318521683403E-2"/>
        <color theme="0" tint="-0.499984740745262"/>
      </colorScale>
    </cfRule>
    <cfRule type="colorScale" priority="2723">
      <colorScale>
        <cfvo type="num" val="1"/>
        <cfvo type="num" val="3"/>
        <color theme="0"/>
        <color theme="0" tint="-0.499984740745262"/>
      </colorScale>
    </cfRule>
  </conditionalFormatting>
  <conditionalFormatting sqref="AO297:AV304">
    <cfRule type="colorScale" priority="27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19">
      <colorScale>
        <cfvo type="num" val="1"/>
        <cfvo type="num" val="3"/>
        <color theme="0" tint="-4.9989318521683403E-2"/>
        <color theme="0" tint="-0.499984740745262"/>
      </colorScale>
    </cfRule>
    <cfRule type="colorScale" priority="2720">
      <colorScale>
        <cfvo type="num" val="1"/>
        <cfvo type="num" val="3"/>
        <color theme="0"/>
        <color theme="0" tint="-0.499984740745262"/>
      </colorScale>
    </cfRule>
  </conditionalFormatting>
  <conditionalFormatting sqref="AO297:AV304">
    <cfRule type="colorScale" priority="271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16">
      <colorScale>
        <cfvo type="num" val="1"/>
        <cfvo type="num" val="3"/>
        <color theme="0" tint="-4.9989318521683403E-2"/>
        <color theme="0" tint="-0.499984740745262"/>
      </colorScale>
    </cfRule>
    <cfRule type="colorScale" priority="2717">
      <colorScale>
        <cfvo type="num" val="1"/>
        <cfvo type="num" val="3"/>
        <color theme="0"/>
        <color theme="0" tint="-0.499984740745262"/>
      </colorScale>
    </cfRule>
  </conditionalFormatting>
  <conditionalFormatting sqref="AW297:BD304">
    <cfRule type="colorScale" priority="271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13">
      <colorScale>
        <cfvo type="num" val="1"/>
        <cfvo type="num" val="3"/>
        <color theme="0" tint="-4.9989318521683403E-2"/>
        <color theme="0" tint="-0.499984740745262"/>
      </colorScale>
    </cfRule>
    <cfRule type="colorScale" priority="2714">
      <colorScale>
        <cfvo type="num" val="1"/>
        <cfvo type="num" val="3"/>
        <color theme="0"/>
        <color theme="0" tint="-0.499984740745262"/>
      </colorScale>
    </cfRule>
  </conditionalFormatting>
  <conditionalFormatting sqref="AW297">
    <cfRule type="colorScale" priority="270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10">
      <colorScale>
        <cfvo type="num" val="1"/>
        <cfvo type="num" val="3"/>
        <color theme="0" tint="-4.9989318521683403E-2"/>
        <color theme="0" tint="-0.499984740745262"/>
      </colorScale>
    </cfRule>
    <cfRule type="colorScale" priority="2711">
      <colorScale>
        <cfvo type="num" val="1"/>
        <cfvo type="num" val="3"/>
        <color theme="0"/>
        <color theme="0" tint="-0.499984740745262"/>
      </colorScale>
    </cfRule>
  </conditionalFormatting>
  <conditionalFormatting sqref="AX297:BD297">
    <cfRule type="colorScale" priority="27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07">
      <colorScale>
        <cfvo type="num" val="1"/>
        <cfvo type="num" val="3"/>
        <color theme="0" tint="-4.9989318521683403E-2"/>
        <color theme="0" tint="-0.499984740745262"/>
      </colorScale>
    </cfRule>
    <cfRule type="colorScale" priority="2708">
      <colorScale>
        <cfvo type="num" val="1"/>
        <cfvo type="num" val="3"/>
        <color theme="0"/>
        <color theme="0" tint="-0.499984740745262"/>
      </colorScale>
    </cfRule>
  </conditionalFormatting>
  <conditionalFormatting sqref="AW298:AW304">
    <cfRule type="colorScale" priority="27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04">
      <colorScale>
        <cfvo type="num" val="1"/>
        <cfvo type="num" val="3"/>
        <color theme="0" tint="-4.9989318521683403E-2"/>
        <color theme="0" tint="-0.499984740745262"/>
      </colorScale>
    </cfRule>
    <cfRule type="colorScale" priority="2705">
      <colorScale>
        <cfvo type="num" val="1"/>
        <cfvo type="num" val="3"/>
        <color theme="0"/>
        <color theme="0" tint="-0.499984740745262"/>
      </colorScale>
    </cfRule>
  </conditionalFormatting>
  <conditionalFormatting sqref="AX298:BD304">
    <cfRule type="colorScale" priority="27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01">
      <colorScale>
        <cfvo type="num" val="1"/>
        <cfvo type="num" val="3"/>
        <color theme="0" tint="-4.9989318521683403E-2"/>
        <color theme="0" tint="-0.499984740745262"/>
      </colorScale>
    </cfRule>
    <cfRule type="colorScale" priority="2702">
      <colorScale>
        <cfvo type="num" val="1"/>
        <cfvo type="num" val="3"/>
        <color theme="0"/>
        <color theme="0" tint="-0.499984740745262"/>
      </colorScale>
    </cfRule>
  </conditionalFormatting>
  <conditionalFormatting sqref="AW297:BD304">
    <cfRule type="colorScale" priority="26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98">
      <colorScale>
        <cfvo type="num" val="1"/>
        <cfvo type="num" val="3"/>
        <color theme="0" tint="-4.9989318521683403E-2"/>
        <color theme="0" tint="-0.499984740745262"/>
      </colorScale>
    </cfRule>
    <cfRule type="colorScale" priority="2699">
      <colorScale>
        <cfvo type="num" val="1"/>
        <cfvo type="num" val="3"/>
        <color theme="0"/>
        <color theme="0" tint="-0.499984740745262"/>
      </colorScale>
    </cfRule>
  </conditionalFormatting>
  <conditionalFormatting sqref="AG297:BD304">
    <cfRule type="colorScale" priority="2696">
      <colorScale>
        <cfvo type="min" val="0"/>
        <cfvo type="max" val="0"/>
        <color rgb="FFFF7128"/>
        <color rgb="FFFFEF9C"/>
      </colorScale>
    </cfRule>
  </conditionalFormatting>
  <conditionalFormatting sqref="AG305:AV312">
    <cfRule type="colorScale" priority="269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94">
      <colorScale>
        <cfvo type="num" val="1"/>
        <cfvo type="num" val="3"/>
        <color theme="0" tint="-4.9989318521683403E-2"/>
        <color theme="0" tint="-0.499984740745262"/>
      </colorScale>
    </cfRule>
    <cfRule type="colorScale" priority="2695">
      <colorScale>
        <cfvo type="num" val="1"/>
        <cfvo type="num" val="3"/>
        <color theme="0"/>
        <color theme="0" tint="-0.499984740745262"/>
      </colorScale>
    </cfRule>
  </conditionalFormatting>
  <conditionalFormatting sqref="AG305">
    <cfRule type="colorScale" priority="26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91">
      <colorScale>
        <cfvo type="num" val="1"/>
        <cfvo type="num" val="3"/>
        <color theme="0" tint="-4.9989318521683403E-2"/>
        <color theme="0" tint="-0.499984740745262"/>
      </colorScale>
    </cfRule>
    <cfRule type="colorScale" priority="2692">
      <colorScale>
        <cfvo type="num" val="1"/>
        <cfvo type="num" val="3"/>
        <color theme="0"/>
        <color theme="0" tint="-0.499984740745262"/>
      </colorScale>
    </cfRule>
  </conditionalFormatting>
  <conditionalFormatting sqref="AH305:AN305">
    <cfRule type="colorScale" priority="268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88">
      <colorScale>
        <cfvo type="num" val="1"/>
        <cfvo type="num" val="3"/>
        <color theme="0" tint="-4.9989318521683403E-2"/>
        <color theme="0" tint="-0.499984740745262"/>
      </colorScale>
    </cfRule>
    <cfRule type="colorScale" priority="2689">
      <colorScale>
        <cfvo type="num" val="1"/>
        <cfvo type="num" val="3"/>
        <color theme="0"/>
        <color theme="0" tint="-0.499984740745262"/>
      </colorScale>
    </cfRule>
  </conditionalFormatting>
  <conditionalFormatting sqref="AO305:AV305">
    <cfRule type="colorScale" priority="268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85">
      <colorScale>
        <cfvo type="num" val="1"/>
        <cfvo type="num" val="3"/>
        <color theme="0" tint="-4.9989318521683403E-2"/>
        <color theme="0" tint="-0.499984740745262"/>
      </colorScale>
    </cfRule>
    <cfRule type="colorScale" priority="2686">
      <colorScale>
        <cfvo type="num" val="1"/>
        <cfvo type="num" val="3"/>
        <color theme="0"/>
        <color theme="0" tint="-0.499984740745262"/>
      </colorScale>
    </cfRule>
  </conditionalFormatting>
  <conditionalFormatting sqref="AG306:AG312">
    <cfRule type="colorScale" priority="268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82">
      <colorScale>
        <cfvo type="num" val="1"/>
        <cfvo type="num" val="3"/>
        <color theme="0" tint="-4.9989318521683403E-2"/>
        <color theme="0" tint="-0.499984740745262"/>
      </colorScale>
    </cfRule>
    <cfRule type="colorScale" priority="2683">
      <colorScale>
        <cfvo type="num" val="1"/>
        <cfvo type="num" val="3"/>
        <color theme="0"/>
        <color theme="0" tint="-0.499984740745262"/>
      </colorScale>
    </cfRule>
  </conditionalFormatting>
  <conditionalFormatting sqref="AH306:AN312">
    <cfRule type="colorScale" priority="26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79">
      <colorScale>
        <cfvo type="num" val="1"/>
        <cfvo type="num" val="3"/>
        <color theme="0" tint="-4.9989318521683403E-2"/>
        <color theme="0" tint="-0.499984740745262"/>
      </colorScale>
    </cfRule>
    <cfRule type="colorScale" priority="2680">
      <colorScale>
        <cfvo type="num" val="1"/>
        <cfvo type="num" val="3"/>
        <color theme="0"/>
        <color theme="0" tint="-0.499984740745262"/>
      </colorScale>
    </cfRule>
  </conditionalFormatting>
  <conditionalFormatting sqref="AO306:AV312">
    <cfRule type="colorScale" priority="26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76">
      <colorScale>
        <cfvo type="num" val="1"/>
        <cfvo type="num" val="3"/>
        <color theme="0" tint="-4.9989318521683403E-2"/>
        <color theme="0" tint="-0.499984740745262"/>
      </colorScale>
    </cfRule>
    <cfRule type="colorScale" priority="2677">
      <colorScale>
        <cfvo type="num" val="1"/>
        <cfvo type="num" val="3"/>
        <color theme="0"/>
        <color theme="0" tint="-0.499984740745262"/>
      </colorScale>
    </cfRule>
  </conditionalFormatting>
  <conditionalFormatting sqref="AG305:AN312">
    <cfRule type="colorScale" priority="26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73">
      <colorScale>
        <cfvo type="num" val="1"/>
        <cfvo type="num" val="3"/>
        <color theme="0" tint="-4.9989318521683403E-2"/>
        <color theme="0" tint="-0.499984740745262"/>
      </colorScale>
    </cfRule>
    <cfRule type="colorScale" priority="2674">
      <colorScale>
        <cfvo type="num" val="1"/>
        <cfvo type="num" val="3"/>
        <color theme="0"/>
        <color theme="0" tint="-0.499984740745262"/>
      </colorScale>
    </cfRule>
  </conditionalFormatting>
  <conditionalFormatting sqref="AO306:AV312">
    <cfRule type="colorScale" priority="266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70">
      <colorScale>
        <cfvo type="num" val="1"/>
        <cfvo type="num" val="3"/>
        <color theme="0" tint="-4.9989318521683403E-2"/>
        <color theme="0" tint="-0.499984740745262"/>
      </colorScale>
    </cfRule>
    <cfRule type="colorScale" priority="2671">
      <colorScale>
        <cfvo type="num" val="1"/>
        <cfvo type="num" val="3"/>
        <color theme="0"/>
        <color theme="0" tint="-0.499984740745262"/>
      </colorScale>
    </cfRule>
  </conditionalFormatting>
  <conditionalFormatting sqref="AO305:AV305">
    <cfRule type="colorScale" priority="266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67">
      <colorScale>
        <cfvo type="num" val="1"/>
        <cfvo type="num" val="3"/>
        <color theme="0" tint="-4.9989318521683403E-2"/>
        <color theme="0" tint="-0.499984740745262"/>
      </colorScale>
    </cfRule>
    <cfRule type="colorScale" priority="2668">
      <colorScale>
        <cfvo type="num" val="1"/>
        <cfvo type="num" val="3"/>
        <color theme="0"/>
        <color theme="0" tint="-0.499984740745262"/>
      </colorScale>
    </cfRule>
  </conditionalFormatting>
  <conditionalFormatting sqref="AO305:AV312">
    <cfRule type="colorScale" priority="26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64">
      <colorScale>
        <cfvo type="num" val="1"/>
        <cfvo type="num" val="3"/>
        <color theme="0" tint="-4.9989318521683403E-2"/>
        <color theme="0" tint="-0.499984740745262"/>
      </colorScale>
    </cfRule>
    <cfRule type="colorScale" priority="2665">
      <colorScale>
        <cfvo type="num" val="1"/>
        <cfvo type="num" val="3"/>
        <color theme="0"/>
        <color theme="0" tint="-0.499984740745262"/>
      </colorScale>
    </cfRule>
  </conditionalFormatting>
  <conditionalFormatting sqref="AO305:AV312">
    <cfRule type="colorScale" priority="266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61">
      <colorScale>
        <cfvo type="num" val="1"/>
        <cfvo type="num" val="3"/>
        <color theme="0" tint="-4.9989318521683403E-2"/>
        <color theme="0" tint="-0.499984740745262"/>
      </colorScale>
    </cfRule>
    <cfRule type="colorScale" priority="2662">
      <colorScale>
        <cfvo type="num" val="1"/>
        <cfvo type="num" val="3"/>
        <color theme="0"/>
        <color theme="0" tint="-0.499984740745262"/>
      </colorScale>
    </cfRule>
  </conditionalFormatting>
  <conditionalFormatting sqref="AW305:BD312">
    <cfRule type="colorScale" priority="26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58">
      <colorScale>
        <cfvo type="num" val="1"/>
        <cfvo type="num" val="3"/>
        <color theme="0" tint="-4.9989318521683403E-2"/>
        <color theme="0" tint="-0.499984740745262"/>
      </colorScale>
    </cfRule>
    <cfRule type="colorScale" priority="2659">
      <colorScale>
        <cfvo type="num" val="1"/>
        <cfvo type="num" val="3"/>
        <color theme="0"/>
        <color theme="0" tint="-0.499984740745262"/>
      </colorScale>
    </cfRule>
  </conditionalFormatting>
  <conditionalFormatting sqref="AW305">
    <cfRule type="colorScale" priority="26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55">
      <colorScale>
        <cfvo type="num" val="1"/>
        <cfvo type="num" val="3"/>
        <color theme="0" tint="-4.9989318521683403E-2"/>
        <color theme="0" tint="-0.499984740745262"/>
      </colorScale>
    </cfRule>
    <cfRule type="colorScale" priority="2656">
      <colorScale>
        <cfvo type="num" val="1"/>
        <cfvo type="num" val="3"/>
        <color theme="0"/>
        <color theme="0" tint="-0.499984740745262"/>
      </colorScale>
    </cfRule>
  </conditionalFormatting>
  <conditionalFormatting sqref="AX305:BD305">
    <cfRule type="colorScale" priority="26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52">
      <colorScale>
        <cfvo type="num" val="1"/>
        <cfvo type="num" val="3"/>
        <color theme="0" tint="-4.9989318521683403E-2"/>
        <color theme="0" tint="-0.499984740745262"/>
      </colorScale>
    </cfRule>
    <cfRule type="colorScale" priority="2653">
      <colorScale>
        <cfvo type="num" val="1"/>
        <cfvo type="num" val="3"/>
        <color theme="0"/>
        <color theme="0" tint="-0.499984740745262"/>
      </colorScale>
    </cfRule>
  </conditionalFormatting>
  <conditionalFormatting sqref="AW306:AW312">
    <cfRule type="colorScale" priority="26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49">
      <colorScale>
        <cfvo type="num" val="1"/>
        <cfvo type="num" val="3"/>
        <color theme="0" tint="-4.9989318521683403E-2"/>
        <color theme="0" tint="-0.499984740745262"/>
      </colorScale>
    </cfRule>
    <cfRule type="colorScale" priority="2650">
      <colorScale>
        <cfvo type="num" val="1"/>
        <cfvo type="num" val="3"/>
        <color theme="0"/>
        <color theme="0" tint="-0.499984740745262"/>
      </colorScale>
    </cfRule>
  </conditionalFormatting>
  <conditionalFormatting sqref="AX306:BD312">
    <cfRule type="colorScale" priority="26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46">
      <colorScale>
        <cfvo type="num" val="1"/>
        <cfvo type="num" val="3"/>
        <color theme="0" tint="-4.9989318521683403E-2"/>
        <color theme="0" tint="-0.499984740745262"/>
      </colorScale>
    </cfRule>
    <cfRule type="colorScale" priority="2647">
      <colorScale>
        <cfvo type="num" val="1"/>
        <cfvo type="num" val="3"/>
        <color theme="0"/>
        <color theme="0" tint="-0.499984740745262"/>
      </colorScale>
    </cfRule>
  </conditionalFormatting>
  <conditionalFormatting sqref="AW305:BD312">
    <cfRule type="colorScale" priority="26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43">
      <colorScale>
        <cfvo type="num" val="1"/>
        <cfvo type="num" val="3"/>
        <color theme="0" tint="-4.9989318521683403E-2"/>
        <color theme="0" tint="-0.499984740745262"/>
      </colorScale>
    </cfRule>
    <cfRule type="colorScale" priority="2644">
      <colorScale>
        <cfvo type="num" val="1"/>
        <cfvo type="num" val="3"/>
        <color theme="0"/>
        <color theme="0" tint="-0.499984740745262"/>
      </colorScale>
    </cfRule>
  </conditionalFormatting>
  <conditionalFormatting sqref="AG305:BD312">
    <cfRule type="colorScale" priority="2641">
      <colorScale>
        <cfvo type="min" val="0"/>
        <cfvo type="max" val="0"/>
        <color rgb="FFFF7128"/>
        <color rgb="FFFFEF9C"/>
      </colorScale>
    </cfRule>
  </conditionalFormatting>
  <conditionalFormatting sqref="AG313:AV320">
    <cfRule type="colorScale" priority="263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39">
      <colorScale>
        <cfvo type="num" val="1"/>
        <cfvo type="num" val="3"/>
        <color theme="0" tint="-4.9989318521683403E-2"/>
        <color theme="0" tint="-0.499984740745262"/>
      </colorScale>
    </cfRule>
    <cfRule type="colorScale" priority="2640">
      <colorScale>
        <cfvo type="num" val="1"/>
        <cfvo type="num" val="3"/>
        <color theme="0"/>
        <color theme="0" tint="-0.499984740745262"/>
      </colorScale>
    </cfRule>
  </conditionalFormatting>
  <conditionalFormatting sqref="AG313">
    <cfRule type="colorScale" priority="26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36">
      <colorScale>
        <cfvo type="num" val="1"/>
        <cfvo type="num" val="3"/>
        <color theme="0" tint="-4.9989318521683403E-2"/>
        <color theme="0" tint="-0.499984740745262"/>
      </colorScale>
    </cfRule>
    <cfRule type="colorScale" priority="2637">
      <colorScale>
        <cfvo type="num" val="1"/>
        <cfvo type="num" val="3"/>
        <color theme="0"/>
        <color theme="0" tint="-0.499984740745262"/>
      </colorScale>
    </cfRule>
  </conditionalFormatting>
  <conditionalFormatting sqref="AH313:AN313">
    <cfRule type="colorScale" priority="26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33">
      <colorScale>
        <cfvo type="num" val="1"/>
        <cfvo type="num" val="3"/>
        <color theme="0" tint="-4.9989318521683403E-2"/>
        <color theme="0" tint="-0.499984740745262"/>
      </colorScale>
    </cfRule>
    <cfRule type="colorScale" priority="2634">
      <colorScale>
        <cfvo type="num" val="1"/>
        <cfvo type="num" val="3"/>
        <color theme="0"/>
        <color theme="0" tint="-0.499984740745262"/>
      </colorScale>
    </cfRule>
  </conditionalFormatting>
  <conditionalFormatting sqref="AO313:AV313">
    <cfRule type="colorScale" priority="262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30">
      <colorScale>
        <cfvo type="num" val="1"/>
        <cfvo type="num" val="3"/>
        <color theme="0" tint="-4.9989318521683403E-2"/>
        <color theme="0" tint="-0.499984740745262"/>
      </colorScale>
    </cfRule>
    <cfRule type="colorScale" priority="2631">
      <colorScale>
        <cfvo type="num" val="1"/>
        <cfvo type="num" val="3"/>
        <color theme="0"/>
        <color theme="0" tint="-0.499984740745262"/>
      </colorScale>
    </cfRule>
  </conditionalFormatting>
  <conditionalFormatting sqref="AG314:AG320">
    <cfRule type="colorScale" priority="26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27">
      <colorScale>
        <cfvo type="num" val="1"/>
        <cfvo type="num" val="3"/>
        <color theme="0" tint="-4.9989318521683403E-2"/>
        <color theme="0" tint="-0.499984740745262"/>
      </colorScale>
    </cfRule>
    <cfRule type="colorScale" priority="2628">
      <colorScale>
        <cfvo type="num" val="1"/>
        <cfvo type="num" val="3"/>
        <color theme="0"/>
        <color theme="0" tint="-0.499984740745262"/>
      </colorScale>
    </cfRule>
  </conditionalFormatting>
  <conditionalFormatting sqref="AH314:AN320">
    <cfRule type="colorScale" priority="26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24">
      <colorScale>
        <cfvo type="num" val="1"/>
        <cfvo type="num" val="3"/>
        <color theme="0" tint="-4.9989318521683403E-2"/>
        <color theme="0" tint="-0.499984740745262"/>
      </colorScale>
    </cfRule>
    <cfRule type="colorScale" priority="2625">
      <colorScale>
        <cfvo type="num" val="1"/>
        <cfvo type="num" val="3"/>
        <color theme="0"/>
        <color theme="0" tint="-0.499984740745262"/>
      </colorScale>
    </cfRule>
  </conditionalFormatting>
  <conditionalFormatting sqref="AO314:AV320">
    <cfRule type="colorScale" priority="26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21">
      <colorScale>
        <cfvo type="num" val="1"/>
        <cfvo type="num" val="3"/>
        <color theme="0" tint="-4.9989318521683403E-2"/>
        <color theme="0" tint="-0.499984740745262"/>
      </colorScale>
    </cfRule>
    <cfRule type="colorScale" priority="2622">
      <colorScale>
        <cfvo type="num" val="1"/>
        <cfvo type="num" val="3"/>
        <color theme="0"/>
        <color theme="0" tint="-0.499984740745262"/>
      </colorScale>
    </cfRule>
  </conditionalFormatting>
  <conditionalFormatting sqref="AG313:AN320">
    <cfRule type="colorScale" priority="26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18">
      <colorScale>
        <cfvo type="num" val="1"/>
        <cfvo type="num" val="3"/>
        <color theme="0" tint="-4.9989318521683403E-2"/>
        <color theme="0" tint="-0.499984740745262"/>
      </colorScale>
    </cfRule>
    <cfRule type="colorScale" priority="2619">
      <colorScale>
        <cfvo type="num" val="1"/>
        <cfvo type="num" val="3"/>
        <color theme="0"/>
        <color theme="0" tint="-0.499984740745262"/>
      </colorScale>
    </cfRule>
  </conditionalFormatting>
  <conditionalFormatting sqref="AO314:AV320">
    <cfRule type="colorScale" priority="261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15">
      <colorScale>
        <cfvo type="num" val="1"/>
        <cfvo type="num" val="3"/>
        <color theme="0" tint="-4.9989318521683403E-2"/>
        <color theme="0" tint="-0.499984740745262"/>
      </colorScale>
    </cfRule>
    <cfRule type="colorScale" priority="2616">
      <colorScale>
        <cfvo type="num" val="1"/>
        <cfvo type="num" val="3"/>
        <color theme="0"/>
        <color theme="0" tint="-0.499984740745262"/>
      </colorScale>
    </cfRule>
  </conditionalFormatting>
  <conditionalFormatting sqref="AO313:AV313">
    <cfRule type="colorScale" priority="261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12">
      <colorScale>
        <cfvo type="num" val="1"/>
        <cfvo type="num" val="3"/>
        <color theme="0" tint="-4.9989318521683403E-2"/>
        <color theme="0" tint="-0.499984740745262"/>
      </colorScale>
    </cfRule>
    <cfRule type="colorScale" priority="2613">
      <colorScale>
        <cfvo type="num" val="1"/>
        <cfvo type="num" val="3"/>
        <color theme="0"/>
        <color theme="0" tint="-0.499984740745262"/>
      </colorScale>
    </cfRule>
  </conditionalFormatting>
  <conditionalFormatting sqref="AO313:AV320">
    <cfRule type="colorScale" priority="260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09">
      <colorScale>
        <cfvo type="num" val="1"/>
        <cfvo type="num" val="3"/>
        <color theme="0" tint="-4.9989318521683403E-2"/>
        <color theme="0" tint="-0.499984740745262"/>
      </colorScale>
    </cfRule>
    <cfRule type="colorScale" priority="2610">
      <colorScale>
        <cfvo type="num" val="1"/>
        <cfvo type="num" val="3"/>
        <color theme="0"/>
        <color theme="0" tint="-0.499984740745262"/>
      </colorScale>
    </cfRule>
  </conditionalFormatting>
  <conditionalFormatting sqref="AO313:AV320">
    <cfRule type="colorScale" priority="260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06">
      <colorScale>
        <cfvo type="num" val="1"/>
        <cfvo type="num" val="3"/>
        <color theme="0" tint="-4.9989318521683403E-2"/>
        <color theme="0" tint="-0.499984740745262"/>
      </colorScale>
    </cfRule>
    <cfRule type="colorScale" priority="2607">
      <colorScale>
        <cfvo type="num" val="1"/>
        <cfvo type="num" val="3"/>
        <color theme="0"/>
        <color theme="0" tint="-0.499984740745262"/>
      </colorScale>
    </cfRule>
  </conditionalFormatting>
  <conditionalFormatting sqref="AW313:BD320">
    <cfRule type="colorScale" priority="260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603">
      <colorScale>
        <cfvo type="num" val="1"/>
        <cfvo type="num" val="3"/>
        <color theme="0" tint="-4.9989318521683403E-2"/>
        <color theme="0" tint="-0.499984740745262"/>
      </colorScale>
    </cfRule>
    <cfRule type="colorScale" priority="2604">
      <colorScale>
        <cfvo type="num" val="1"/>
        <cfvo type="num" val="3"/>
        <color theme="0"/>
        <color theme="0" tint="-0.499984740745262"/>
      </colorScale>
    </cfRule>
  </conditionalFormatting>
  <conditionalFormatting sqref="AW313">
    <cfRule type="colorScale" priority="259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00">
      <colorScale>
        <cfvo type="num" val="1"/>
        <cfvo type="num" val="3"/>
        <color theme="0" tint="-4.9989318521683403E-2"/>
        <color theme="0" tint="-0.499984740745262"/>
      </colorScale>
    </cfRule>
    <cfRule type="colorScale" priority="2601">
      <colorScale>
        <cfvo type="num" val="1"/>
        <cfvo type="num" val="3"/>
        <color theme="0"/>
        <color theme="0" tint="-0.499984740745262"/>
      </colorScale>
    </cfRule>
  </conditionalFormatting>
  <conditionalFormatting sqref="AX313:BD313">
    <cfRule type="colorScale" priority="259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97">
      <colorScale>
        <cfvo type="num" val="1"/>
        <cfvo type="num" val="3"/>
        <color theme="0" tint="-4.9989318521683403E-2"/>
        <color theme="0" tint="-0.499984740745262"/>
      </colorScale>
    </cfRule>
    <cfRule type="colorScale" priority="2598">
      <colorScale>
        <cfvo type="num" val="1"/>
        <cfvo type="num" val="3"/>
        <color theme="0"/>
        <color theme="0" tint="-0.499984740745262"/>
      </colorScale>
    </cfRule>
  </conditionalFormatting>
  <conditionalFormatting sqref="AW314:AW320">
    <cfRule type="colorScale" priority="25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94">
      <colorScale>
        <cfvo type="num" val="1"/>
        <cfvo type="num" val="3"/>
        <color theme="0" tint="-4.9989318521683403E-2"/>
        <color theme="0" tint="-0.499984740745262"/>
      </colorScale>
    </cfRule>
    <cfRule type="colorScale" priority="2595">
      <colorScale>
        <cfvo type="num" val="1"/>
        <cfvo type="num" val="3"/>
        <color theme="0"/>
        <color theme="0" tint="-0.499984740745262"/>
      </colorScale>
    </cfRule>
  </conditionalFormatting>
  <conditionalFormatting sqref="AX314:BD320">
    <cfRule type="colorScale" priority="25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91">
      <colorScale>
        <cfvo type="num" val="1"/>
        <cfvo type="num" val="3"/>
        <color theme="0" tint="-4.9989318521683403E-2"/>
        <color theme="0" tint="-0.499984740745262"/>
      </colorScale>
    </cfRule>
    <cfRule type="colorScale" priority="2592">
      <colorScale>
        <cfvo type="num" val="1"/>
        <cfvo type="num" val="3"/>
        <color theme="0"/>
        <color theme="0" tint="-0.499984740745262"/>
      </colorScale>
    </cfRule>
  </conditionalFormatting>
  <conditionalFormatting sqref="AW313:BD320">
    <cfRule type="colorScale" priority="258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88">
      <colorScale>
        <cfvo type="num" val="1"/>
        <cfvo type="num" val="3"/>
        <color theme="0" tint="-4.9989318521683403E-2"/>
        <color theme="0" tint="-0.499984740745262"/>
      </colorScale>
    </cfRule>
    <cfRule type="colorScale" priority="2589">
      <colorScale>
        <cfvo type="num" val="1"/>
        <cfvo type="num" val="3"/>
        <color theme="0"/>
        <color theme="0" tint="-0.499984740745262"/>
      </colorScale>
    </cfRule>
  </conditionalFormatting>
  <conditionalFormatting sqref="AG313:BD320">
    <cfRule type="colorScale" priority="2586">
      <colorScale>
        <cfvo type="min" val="0"/>
        <cfvo type="max" val="0"/>
        <color rgb="FFFF7128"/>
        <color rgb="FFFFEF9C"/>
      </colorScale>
    </cfRule>
  </conditionalFormatting>
  <conditionalFormatting sqref="AG321:AV328">
    <cfRule type="colorScale" priority="258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84">
      <colorScale>
        <cfvo type="num" val="1"/>
        <cfvo type="num" val="3"/>
        <color theme="0" tint="-4.9989318521683403E-2"/>
        <color theme="0" tint="-0.499984740745262"/>
      </colorScale>
    </cfRule>
    <cfRule type="colorScale" priority="2585">
      <colorScale>
        <cfvo type="num" val="1"/>
        <cfvo type="num" val="3"/>
        <color theme="0"/>
        <color theme="0" tint="-0.499984740745262"/>
      </colorScale>
    </cfRule>
  </conditionalFormatting>
  <conditionalFormatting sqref="AG321">
    <cfRule type="colorScale" priority="25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81">
      <colorScale>
        <cfvo type="num" val="1"/>
        <cfvo type="num" val="3"/>
        <color theme="0" tint="-4.9989318521683403E-2"/>
        <color theme="0" tint="-0.499984740745262"/>
      </colorScale>
    </cfRule>
    <cfRule type="colorScale" priority="2582">
      <colorScale>
        <cfvo type="num" val="1"/>
        <cfvo type="num" val="3"/>
        <color theme="0"/>
        <color theme="0" tint="-0.499984740745262"/>
      </colorScale>
    </cfRule>
  </conditionalFormatting>
  <conditionalFormatting sqref="AH321:AN321">
    <cfRule type="colorScale" priority="257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78">
      <colorScale>
        <cfvo type="num" val="1"/>
        <cfvo type="num" val="3"/>
        <color theme="0" tint="-4.9989318521683403E-2"/>
        <color theme="0" tint="-0.499984740745262"/>
      </colorScale>
    </cfRule>
    <cfRule type="colorScale" priority="2579">
      <colorScale>
        <cfvo type="num" val="1"/>
        <cfvo type="num" val="3"/>
        <color theme="0"/>
        <color theme="0" tint="-0.499984740745262"/>
      </colorScale>
    </cfRule>
  </conditionalFormatting>
  <conditionalFormatting sqref="AO321:AV321">
    <cfRule type="colorScale" priority="257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75">
      <colorScale>
        <cfvo type="num" val="1"/>
        <cfvo type="num" val="3"/>
        <color theme="0" tint="-4.9989318521683403E-2"/>
        <color theme="0" tint="-0.499984740745262"/>
      </colorScale>
    </cfRule>
    <cfRule type="colorScale" priority="2576">
      <colorScale>
        <cfvo type="num" val="1"/>
        <cfvo type="num" val="3"/>
        <color theme="0"/>
        <color theme="0" tint="-0.499984740745262"/>
      </colorScale>
    </cfRule>
  </conditionalFormatting>
  <conditionalFormatting sqref="AG322:AG328">
    <cfRule type="colorScale" priority="257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72">
      <colorScale>
        <cfvo type="num" val="1"/>
        <cfvo type="num" val="3"/>
        <color theme="0" tint="-4.9989318521683403E-2"/>
        <color theme="0" tint="-0.499984740745262"/>
      </colorScale>
    </cfRule>
    <cfRule type="colorScale" priority="2573">
      <colorScale>
        <cfvo type="num" val="1"/>
        <cfvo type="num" val="3"/>
        <color theme="0"/>
        <color theme="0" tint="-0.499984740745262"/>
      </colorScale>
    </cfRule>
  </conditionalFormatting>
  <conditionalFormatting sqref="AH322:AN328">
    <cfRule type="colorScale" priority="25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69">
      <colorScale>
        <cfvo type="num" val="1"/>
        <cfvo type="num" val="3"/>
        <color theme="0" tint="-4.9989318521683403E-2"/>
        <color theme="0" tint="-0.499984740745262"/>
      </colorScale>
    </cfRule>
    <cfRule type="colorScale" priority="2570">
      <colorScale>
        <cfvo type="num" val="1"/>
        <cfvo type="num" val="3"/>
        <color theme="0"/>
        <color theme="0" tint="-0.499984740745262"/>
      </colorScale>
    </cfRule>
  </conditionalFormatting>
  <conditionalFormatting sqref="AO322:AV328">
    <cfRule type="colorScale" priority="25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66">
      <colorScale>
        <cfvo type="num" val="1"/>
        <cfvo type="num" val="3"/>
        <color theme="0" tint="-4.9989318521683403E-2"/>
        <color theme="0" tint="-0.499984740745262"/>
      </colorScale>
    </cfRule>
    <cfRule type="colorScale" priority="2567">
      <colorScale>
        <cfvo type="num" val="1"/>
        <cfvo type="num" val="3"/>
        <color theme="0"/>
        <color theme="0" tint="-0.499984740745262"/>
      </colorScale>
    </cfRule>
  </conditionalFormatting>
  <conditionalFormatting sqref="AG321:AN328">
    <cfRule type="colorScale" priority="25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63">
      <colorScale>
        <cfvo type="num" val="1"/>
        <cfvo type="num" val="3"/>
        <color theme="0" tint="-4.9989318521683403E-2"/>
        <color theme="0" tint="-0.499984740745262"/>
      </colorScale>
    </cfRule>
    <cfRule type="colorScale" priority="2564">
      <colorScale>
        <cfvo type="num" val="1"/>
        <cfvo type="num" val="3"/>
        <color theme="0"/>
        <color theme="0" tint="-0.499984740745262"/>
      </colorScale>
    </cfRule>
  </conditionalFormatting>
  <conditionalFormatting sqref="AO322:AV328">
    <cfRule type="colorScale" priority="255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60">
      <colorScale>
        <cfvo type="num" val="1"/>
        <cfvo type="num" val="3"/>
        <color theme="0" tint="-4.9989318521683403E-2"/>
        <color theme="0" tint="-0.499984740745262"/>
      </colorScale>
    </cfRule>
    <cfRule type="colorScale" priority="2561">
      <colorScale>
        <cfvo type="num" val="1"/>
        <cfvo type="num" val="3"/>
        <color theme="0"/>
        <color theme="0" tint="-0.499984740745262"/>
      </colorScale>
    </cfRule>
  </conditionalFormatting>
  <conditionalFormatting sqref="AO321:AV321">
    <cfRule type="colorScale" priority="255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57">
      <colorScale>
        <cfvo type="num" val="1"/>
        <cfvo type="num" val="3"/>
        <color theme="0" tint="-4.9989318521683403E-2"/>
        <color theme="0" tint="-0.499984740745262"/>
      </colorScale>
    </cfRule>
    <cfRule type="colorScale" priority="2558">
      <colorScale>
        <cfvo type="num" val="1"/>
        <cfvo type="num" val="3"/>
        <color theme="0"/>
        <color theme="0" tint="-0.499984740745262"/>
      </colorScale>
    </cfRule>
  </conditionalFormatting>
  <conditionalFormatting sqref="AO321:AV328">
    <cfRule type="colorScale" priority="25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54">
      <colorScale>
        <cfvo type="num" val="1"/>
        <cfvo type="num" val="3"/>
        <color theme="0" tint="-4.9989318521683403E-2"/>
        <color theme="0" tint="-0.499984740745262"/>
      </colorScale>
    </cfRule>
    <cfRule type="colorScale" priority="2555">
      <colorScale>
        <cfvo type="num" val="1"/>
        <cfvo type="num" val="3"/>
        <color theme="0"/>
        <color theme="0" tint="-0.499984740745262"/>
      </colorScale>
    </cfRule>
  </conditionalFormatting>
  <conditionalFormatting sqref="AO321:AV328">
    <cfRule type="colorScale" priority="255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51">
      <colorScale>
        <cfvo type="num" val="1"/>
        <cfvo type="num" val="3"/>
        <color theme="0" tint="-4.9989318521683403E-2"/>
        <color theme="0" tint="-0.499984740745262"/>
      </colorScale>
    </cfRule>
    <cfRule type="colorScale" priority="2552">
      <colorScale>
        <cfvo type="num" val="1"/>
        <cfvo type="num" val="3"/>
        <color theme="0"/>
        <color theme="0" tint="-0.499984740745262"/>
      </colorScale>
    </cfRule>
  </conditionalFormatting>
  <conditionalFormatting sqref="AW321:BD328">
    <cfRule type="colorScale" priority="25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48">
      <colorScale>
        <cfvo type="num" val="1"/>
        <cfvo type="num" val="3"/>
        <color theme="0" tint="-4.9989318521683403E-2"/>
        <color theme="0" tint="-0.499984740745262"/>
      </colorScale>
    </cfRule>
    <cfRule type="colorScale" priority="2549">
      <colorScale>
        <cfvo type="num" val="1"/>
        <cfvo type="num" val="3"/>
        <color theme="0"/>
        <color theme="0" tint="-0.499984740745262"/>
      </colorScale>
    </cfRule>
  </conditionalFormatting>
  <conditionalFormatting sqref="AW321">
    <cfRule type="colorScale" priority="254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45">
      <colorScale>
        <cfvo type="num" val="1"/>
        <cfvo type="num" val="3"/>
        <color theme="0" tint="-4.9989318521683403E-2"/>
        <color theme="0" tint="-0.499984740745262"/>
      </colorScale>
    </cfRule>
    <cfRule type="colorScale" priority="2546">
      <colorScale>
        <cfvo type="num" val="1"/>
        <cfvo type="num" val="3"/>
        <color theme="0"/>
        <color theme="0" tint="-0.499984740745262"/>
      </colorScale>
    </cfRule>
  </conditionalFormatting>
  <conditionalFormatting sqref="AX321:BD321">
    <cfRule type="colorScale" priority="254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42">
      <colorScale>
        <cfvo type="num" val="1"/>
        <cfvo type="num" val="3"/>
        <color theme="0" tint="-4.9989318521683403E-2"/>
        <color theme="0" tint="-0.499984740745262"/>
      </colorScale>
    </cfRule>
    <cfRule type="colorScale" priority="2543">
      <colorScale>
        <cfvo type="num" val="1"/>
        <cfvo type="num" val="3"/>
        <color theme="0"/>
        <color theme="0" tint="-0.499984740745262"/>
      </colorScale>
    </cfRule>
  </conditionalFormatting>
  <conditionalFormatting sqref="AW322:AW328">
    <cfRule type="colorScale" priority="25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39">
      <colorScale>
        <cfvo type="num" val="1"/>
        <cfvo type="num" val="3"/>
        <color theme="0" tint="-4.9989318521683403E-2"/>
        <color theme="0" tint="-0.499984740745262"/>
      </colorScale>
    </cfRule>
    <cfRule type="colorScale" priority="2540">
      <colorScale>
        <cfvo type="num" val="1"/>
        <cfvo type="num" val="3"/>
        <color theme="0"/>
        <color theme="0" tint="-0.499984740745262"/>
      </colorScale>
    </cfRule>
  </conditionalFormatting>
  <conditionalFormatting sqref="AX322:BD328">
    <cfRule type="colorScale" priority="25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36">
      <colorScale>
        <cfvo type="num" val="1"/>
        <cfvo type="num" val="3"/>
        <color theme="0" tint="-4.9989318521683403E-2"/>
        <color theme="0" tint="-0.499984740745262"/>
      </colorScale>
    </cfRule>
    <cfRule type="colorScale" priority="2537">
      <colorScale>
        <cfvo type="num" val="1"/>
        <cfvo type="num" val="3"/>
        <color theme="0"/>
        <color theme="0" tint="-0.499984740745262"/>
      </colorScale>
    </cfRule>
  </conditionalFormatting>
  <conditionalFormatting sqref="AW321:BD328">
    <cfRule type="colorScale" priority="253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33">
      <colorScale>
        <cfvo type="num" val="1"/>
        <cfvo type="num" val="3"/>
        <color theme="0" tint="-4.9989318521683403E-2"/>
        <color theme="0" tint="-0.499984740745262"/>
      </colorScale>
    </cfRule>
    <cfRule type="colorScale" priority="2534">
      <colorScale>
        <cfvo type="num" val="1"/>
        <cfvo type="num" val="3"/>
        <color theme="0"/>
        <color theme="0" tint="-0.499984740745262"/>
      </colorScale>
    </cfRule>
  </conditionalFormatting>
  <conditionalFormatting sqref="AG321:BD328">
    <cfRule type="colorScale" priority="2531">
      <colorScale>
        <cfvo type="min" val="0"/>
        <cfvo type="max" val="0"/>
        <color rgb="FFFF7128"/>
        <color rgb="FFFFEF9C"/>
      </colorScale>
    </cfRule>
  </conditionalFormatting>
  <conditionalFormatting sqref="AG329:AV336">
    <cfRule type="colorScale" priority="252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29">
      <colorScale>
        <cfvo type="num" val="1"/>
        <cfvo type="num" val="3"/>
        <color theme="0" tint="-4.9989318521683403E-2"/>
        <color theme="0" tint="-0.499984740745262"/>
      </colorScale>
    </cfRule>
    <cfRule type="colorScale" priority="2530">
      <colorScale>
        <cfvo type="num" val="1"/>
        <cfvo type="num" val="3"/>
        <color theme="0"/>
        <color theme="0" tint="-0.499984740745262"/>
      </colorScale>
    </cfRule>
  </conditionalFormatting>
  <conditionalFormatting sqref="AG329">
    <cfRule type="colorScale" priority="252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26">
      <colorScale>
        <cfvo type="num" val="1"/>
        <cfvo type="num" val="3"/>
        <color theme="0" tint="-4.9989318521683403E-2"/>
        <color theme="0" tint="-0.499984740745262"/>
      </colorScale>
    </cfRule>
    <cfRule type="colorScale" priority="2527">
      <colorScale>
        <cfvo type="num" val="1"/>
        <cfvo type="num" val="3"/>
        <color theme="0"/>
        <color theme="0" tint="-0.499984740745262"/>
      </colorScale>
    </cfRule>
  </conditionalFormatting>
  <conditionalFormatting sqref="AH329:AN329">
    <cfRule type="colorScale" priority="252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23">
      <colorScale>
        <cfvo type="num" val="1"/>
        <cfvo type="num" val="3"/>
        <color theme="0" tint="-4.9989318521683403E-2"/>
        <color theme="0" tint="-0.499984740745262"/>
      </colorScale>
    </cfRule>
    <cfRule type="colorScale" priority="2524">
      <colorScale>
        <cfvo type="num" val="1"/>
        <cfvo type="num" val="3"/>
        <color theme="0"/>
        <color theme="0" tint="-0.499984740745262"/>
      </colorScale>
    </cfRule>
  </conditionalFormatting>
  <conditionalFormatting sqref="AO329:AV329">
    <cfRule type="colorScale" priority="251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20">
      <colorScale>
        <cfvo type="num" val="1"/>
        <cfvo type="num" val="3"/>
        <color theme="0" tint="-4.9989318521683403E-2"/>
        <color theme="0" tint="-0.499984740745262"/>
      </colorScale>
    </cfRule>
    <cfRule type="colorScale" priority="2521">
      <colorScale>
        <cfvo type="num" val="1"/>
        <cfvo type="num" val="3"/>
        <color theme="0"/>
        <color theme="0" tint="-0.499984740745262"/>
      </colorScale>
    </cfRule>
  </conditionalFormatting>
  <conditionalFormatting sqref="AG330:AG336">
    <cfRule type="colorScale" priority="251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17">
      <colorScale>
        <cfvo type="num" val="1"/>
        <cfvo type="num" val="3"/>
        <color theme="0" tint="-4.9989318521683403E-2"/>
        <color theme="0" tint="-0.499984740745262"/>
      </colorScale>
    </cfRule>
    <cfRule type="colorScale" priority="2518">
      <colorScale>
        <cfvo type="num" val="1"/>
        <cfvo type="num" val="3"/>
        <color theme="0"/>
        <color theme="0" tint="-0.499984740745262"/>
      </colorScale>
    </cfRule>
  </conditionalFormatting>
  <conditionalFormatting sqref="AH330:AN336">
    <cfRule type="colorScale" priority="251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14">
      <colorScale>
        <cfvo type="num" val="1"/>
        <cfvo type="num" val="3"/>
        <color theme="0" tint="-4.9989318521683403E-2"/>
        <color theme="0" tint="-0.499984740745262"/>
      </colorScale>
    </cfRule>
    <cfRule type="colorScale" priority="2515">
      <colorScale>
        <cfvo type="num" val="1"/>
        <cfvo type="num" val="3"/>
        <color theme="0"/>
        <color theme="0" tint="-0.499984740745262"/>
      </colorScale>
    </cfRule>
  </conditionalFormatting>
  <conditionalFormatting sqref="AO330:AV336">
    <cfRule type="colorScale" priority="25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11">
      <colorScale>
        <cfvo type="num" val="1"/>
        <cfvo type="num" val="3"/>
        <color theme="0" tint="-4.9989318521683403E-2"/>
        <color theme="0" tint="-0.499984740745262"/>
      </colorScale>
    </cfRule>
    <cfRule type="colorScale" priority="2512">
      <colorScale>
        <cfvo type="num" val="1"/>
        <cfvo type="num" val="3"/>
        <color theme="0"/>
        <color theme="0" tint="-0.499984740745262"/>
      </colorScale>
    </cfRule>
  </conditionalFormatting>
  <conditionalFormatting sqref="AG329:AN336">
    <cfRule type="colorScale" priority="250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08">
      <colorScale>
        <cfvo type="num" val="1"/>
        <cfvo type="num" val="3"/>
        <color theme="0" tint="-4.9989318521683403E-2"/>
        <color theme="0" tint="-0.499984740745262"/>
      </colorScale>
    </cfRule>
    <cfRule type="colorScale" priority="2509">
      <colorScale>
        <cfvo type="num" val="1"/>
        <cfvo type="num" val="3"/>
        <color theme="0"/>
        <color theme="0" tint="-0.499984740745262"/>
      </colorScale>
    </cfRule>
  </conditionalFormatting>
  <conditionalFormatting sqref="AO330:AV336">
    <cfRule type="colorScale" priority="250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05">
      <colorScale>
        <cfvo type="num" val="1"/>
        <cfvo type="num" val="3"/>
        <color theme="0" tint="-4.9989318521683403E-2"/>
        <color theme="0" tint="-0.499984740745262"/>
      </colorScale>
    </cfRule>
    <cfRule type="colorScale" priority="2506">
      <colorScale>
        <cfvo type="num" val="1"/>
        <cfvo type="num" val="3"/>
        <color theme="0"/>
        <color theme="0" tint="-0.499984740745262"/>
      </colorScale>
    </cfRule>
  </conditionalFormatting>
  <conditionalFormatting sqref="AO329:AV329">
    <cfRule type="colorScale" priority="250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02">
      <colorScale>
        <cfvo type="num" val="1"/>
        <cfvo type="num" val="3"/>
        <color theme="0" tint="-4.9989318521683403E-2"/>
        <color theme="0" tint="-0.499984740745262"/>
      </colorScale>
    </cfRule>
    <cfRule type="colorScale" priority="2503">
      <colorScale>
        <cfvo type="num" val="1"/>
        <cfvo type="num" val="3"/>
        <color theme="0"/>
        <color theme="0" tint="-0.499984740745262"/>
      </colorScale>
    </cfRule>
  </conditionalFormatting>
  <conditionalFormatting sqref="AO329:AV336">
    <cfRule type="colorScale" priority="24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99">
      <colorScale>
        <cfvo type="num" val="1"/>
        <cfvo type="num" val="3"/>
        <color theme="0" tint="-4.9989318521683403E-2"/>
        <color theme="0" tint="-0.499984740745262"/>
      </colorScale>
    </cfRule>
    <cfRule type="colorScale" priority="2500">
      <colorScale>
        <cfvo type="num" val="1"/>
        <cfvo type="num" val="3"/>
        <color theme="0"/>
        <color theme="0" tint="-0.499984740745262"/>
      </colorScale>
    </cfRule>
  </conditionalFormatting>
  <conditionalFormatting sqref="AO329:AV336">
    <cfRule type="colorScale" priority="249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96">
      <colorScale>
        <cfvo type="num" val="1"/>
        <cfvo type="num" val="3"/>
        <color theme="0" tint="-4.9989318521683403E-2"/>
        <color theme="0" tint="-0.499984740745262"/>
      </colorScale>
    </cfRule>
    <cfRule type="colorScale" priority="2497">
      <colorScale>
        <cfvo type="num" val="1"/>
        <cfvo type="num" val="3"/>
        <color theme="0"/>
        <color theme="0" tint="-0.499984740745262"/>
      </colorScale>
    </cfRule>
  </conditionalFormatting>
  <conditionalFormatting sqref="AW329:BD336">
    <cfRule type="colorScale" priority="249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93">
      <colorScale>
        <cfvo type="num" val="1"/>
        <cfvo type="num" val="3"/>
        <color theme="0" tint="-4.9989318521683403E-2"/>
        <color theme="0" tint="-0.499984740745262"/>
      </colorScale>
    </cfRule>
    <cfRule type="colorScale" priority="2494">
      <colorScale>
        <cfvo type="num" val="1"/>
        <cfvo type="num" val="3"/>
        <color theme="0"/>
        <color theme="0" tint="-0.499984740745262"/>
      </colorScale>
    </cfRule>
  </conditionalFormatting>
  <conditionalFormatting sqref="AW329">
    <cfRule type="colorScale" priority="248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90">
      <colorScale>
        <cfvo type="num" val="1"/>
        <cfvo type="num" val="3"/>
        <color theme="0" tint="-4.9989318521683403E-2"/>
        <color theme="0" tint="-0.499984740745262"/>
      </colorScale>
    </cfRule>
    <cfRule type="colorScale" priority="2491">
      <colorScale>
        <cfvo type="num" val="1"/>
        <cfvo type="num" val="3"/>
        <color theme="0"/>
        <color theme="0" tint="-0.499984740745262"/>
      </colorScale>
    </cfRule>
  </conditionalFormatting>
  <conditionalFormatting sqref="AX329:BD329">
    <cfRule type="colorScale" priority="248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87">
      <colorScale>
        <cfvo type="num" val="1"/>
        <cfvo type="num" val="3"/>
        <color theme="0" tint="-4.9989318521683403E-2"/>
        <color theme="0" tint="-0.499984740745262"/>
      </colorScale>
    </cfRule>
    <cfRule type="colorScale" priority="2488">
      <colorScale>
        <cfvo type="num" val="1"/>
        <cfvo type="num" val="3"/>
        <color theme="0"/>
        <color theme="0" tint="-0.499984740745262"/>
      </colorScale>
    </cfRule>
  </conditionalFormatting>
  <conditionalFormatting sqref="AW330:AW336">
    <cfRule type="colorScale" priority="24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84">
      <colorScale>
        <cfvo type="num" val="1"/>
        <cfvo type="num" val="3"/>
        <color theme="0" tint="-4.9989318521683403E-2"/>
        <color theme="0" tint="-0.499984740745262"/>
      </colorScale>
    </cfRule>
    <cfRule type="colorScale" priority="2485">
      <colorScale>
        <cfvo type="num" val="1"/>
        <cfvo type="num" val="3"/>
        <color theme="0"/>
        <color theme="0" tint="-0.499984740745262"/>
      </colorScale>
    </cfRule>
  </conditionalFormatting>
  <conditionalFormatting sqref="AX330:BD336">
    <cfRule type="colorScale" priority="24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81">
      <colorScale>
        <cfvo type="num" val="1"/>
        <cfvo type="num" val="3"/>
        <color theme="0" tint="-4.9989318521683403E-2"/>
        <color theme="0" tint="-0.499984740745262"/>
      </colorScale>
    </cfRule>
    <cfRule type="colorScale" priority="2482">
      <colorScale>
        <cfvo type="num" val="1"/>
        <cfvo type="num" val="3"/>
        <color theme="0"/>
        <color theme="0" tint="-0.499984740745262"/>
      </colorScale>
    </cfRule>
  </conditionalFormatting>
  <conditionalFormatting sqref="AW329:BD336">
    <cfRule type="colorScale" priority="247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78">
      <colorScale>
        <cfvo type="num" val="1"/>
        <cfvo type="num" val="3"/>
        <color theme="0" tint="-4.9989318521683403E-2"/>
        <color theme="0" tint="-0.499984740745262"/>
      </colorScale>
    </cfRule>
    <cfRule type="colorScale" priority="2479">
      <colorScale>
        <cfvo type="num" val="1"/>
        <cfvo type="num" val="3"/>
        <color theme="0"/>
        <color theme="0" tint="-0.499984740745262"/>
      </colorScale>
    </cfRule>
  </conditionalFormatting>
  <conditionalFormatting sqref="AG329:BD336">
    <cfRule type="colorScale" priority="2476">
      <colorScale>
        <cfvo type="min" val="0"/>
        <cfvo type="max" val="0"/>
        <color rgb="FFFF7128"/>
        <color rgb="FFFFEF9C"/>
      </colorScale>
    </cfRule>
  </conditionalFormatting>
  <conditionalFormatting sqref="AG337:AV344">
    <cfRule type="colorScale" priority="247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74">
      <colorScale>
        <cfvo type="num" val="1"/>
        <cfvo type="num" val="3"/>
        <color theme="0" tint="-4.9989318521683403E-2"/>
        <color theme="0" tint="-0.499984740745262"/>
      </colorScale>
    </cfRule>
    <cfRule type="colorScale" priority="2475">
      <colorScale>
        <cfvo type="num" val="1"/>
        <cfvo type="num" val="3"/>
        <color theme="0"/>
        <color theme="0" tint="-0.499984740745262"/>
      </colorScale>
    </cfRule>
  </conditionalFormatting>
  <conditionalFormatting sqref="AG337">
    <cfRule type="colorScale" priority="24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71">
      <colorScale>
        <cfvo type="num" val="1"/>
        <cfvo type="num" val="3"/>
        <color theme="0" tint="-4.9989318521683403E-2"/>
        <color theme="0" tint="-0.499984740745262"/>
      </colorScale>
    </cfRule>
    <cfRule type="colorScale" priority="2472">
      <colorScale>
        <cfvo type="num" val="1"/>
        <cfvo type="num" val="3"/>
        <color theme="0"/>
        <color theme="0" tint="-0.499984740745262"/>
      </colorScale>
    </cfRule>
  </conditionalFormatting>
  <conditionalFormatting sqref="AH337:AN337">
    <cfRule type="colorScale" priority="246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68">
      <colorScale>
        <cfvo type="num" val="1"/>
        <cfvo type="num" val="3"/>
        <color theme="0" tint="-4.9989318521683403E-2"/>
        <color theme="0" tint="-0.499984740745262"/>
      </colorScale>
    </cfRule>
    <cfRule type="colorScale" priority="2469">
      <colorScale>
        <cfvo type="num" val="1"/>
        <cfvo type="num" val="3"/>
        <color theme="0"/>
        <color theme="0" tint="-0.499984740745262"/>
      </colorScale>
    </cfRule>
  </conditionalFormatting>
  <conditionalFormatting sqref="AO337:AV337">
    <cfRule type="colorScale" priority="246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65">
      <colorScale>
        <cfvo type="num" val="1"/>
        <cfvo type="num" val="3"/>
        <color theme="0" tint="-4.9989318521683403E-2"/>
        <color theme="0" tint="-0.499984740745262"/>
      </colorScale>
    </cfRule>
    <cfRule type="colorScale" priority="2466">
      <colorScale>
        <cfvo type="num" val="1"/>
        <cfvo type="num" val="3"/>
        <color theme="0"/>
        <color theme="0" tint="-0.499984740745262"/>
      </colorScale>
    </cfRule>
  </conditionalFormatting>
  <conditionalFormatting sqref="AG338:AG344">
    <cfRule type="colorScale" priority="246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62">
      <colorScale>
        <cfvo type="num" val="1"/>
        <cfvo type="num" val="3"/>
        <color theme="0" tint="-4.9989318521683403E-2"/>
        <color theme="0" tint="-0.499984740745262"/>
      </colorScale>
    </cfRule>
    <cfRule type="colorScale" priority="2463">
      <colorScale>
        <cfvo type="num" val="1"/>
        <cfvo type="num" val="3"/>
        <color theme="0"/>
        <color theme="0" tint="-0.499984740745262"/>
      </colorScale>
    </cfRule>
  </conditionalFormatting>
  <conditionalFormatting sqref="AH338:AN344">
    <cfRule type="colorScale" priority="24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59">
      <colorScale>
        <cfvo type="num" val="1"/>
        <cfvo type="num" val="3"/>
        <color theme="0" tint="-4.9989318521683403E-2"/>
        <color theme="0" tint="-0.499984740745262"/>
      </colorScale>
    </cfRule>
    <cfRule type="colorScale" priority="2460">
      <colorScale>
        <cfvo type="num" val="1"/>
        <cfvo type="num" val="3"/>
        <color theme="0"/>
        <color theme="0" tint="-0.499984740745262"/>
      </colorScale>
    </cfRule>
  </conditionalFormatting>
  <conditionalFormatting sqref="AO338:AV344">
    <cfRule type="colorScale" priority="24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56">
      <colorScale>
        <cfvo type="num" val="1"/>
        <cfvo type="num" val="3"/>
        <color theme="0" tint="-4.9989318521683403E-2"/>
        <color theme="0" tint="-0.499984740745262"/>
      </colorScale>
    </cfRule>
    <cfRule type="colorScale" priority="2457">
      <colorScale>
        <cfvo type="num" val="1"/>
        <cfvo type="num" val="3"/>
        <color theme="0"/>
        <color theme="0" tint="-0.499984740745262"/>
      </colorScale>
    </cfRule>
  </conditionalFormatting>
  <conditionalFormatting sqref="AG337:AN344">
    <cfRule type="colorScale" priority="24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53">
      <colorScale>
        <cfvo type="num" val="1"/>
        <cfvo type="num" val="3"/>
        <color theme="0" tint="-4.9989318521683403E-2"/>
        <color theme="0" tint="-0.499984740745262"/>
      </colorScale>
    </cfRule>
    <cfRule type="colorScale" priority="2454">
      <colorScale>
        <cfvo type="num" val="1"/>
        <cfvo type="num" val="3"/>
        <color theme="0"/>
        <color theme="0" tint="-0.499984740745262"/>
      </colorScale>
    </cfRule>
  </conditionalFormatting>
  <conditionalFormatting sqref="AO338:AV344">
    <cfRule type="colorScale" priority="244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50">
      <colorScale>
        <cfvo type="num" val="1"/>
        <cfvo type="num" val="3"/>
        <color theme="0" tint="-4.9989318521683403E-2"/>
        <color theme="0" tint="-0.499984740745262"/>
      </colorScale>
    </cfRule>
    <cfRule type="colorScale" priority="2451">
      <colorScale>
        <cfvo type="num" val="1"/>
        <cfvo type="num" val="3"/>
        <color theme="0"/>
        <color theme="0" tint="-0.499984740745262"/>
      </colorScale>
    </cfRule>
  </conditionalFormatting>
  <conditionalFormatting sqref="AO337:AV337">
    <cfRule type="colorScale" priority="244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47">
      <colorScale>
        <cfvo type="num" val="1"/>
        <cfvo type="num" val="3"/>
        <color theme="0" tint="-4.9989318521683403E-2"/>
        <color theme="0" tint="-0.499984740745262"/>
      </colorScale>
    </cfRule>
    <cfRule type="colorScale" priority="2448">
      <colorScale>
        <cfvo type="num" val="1"/>
        <cfvo type="num" val="3"/>
        <color theme="0"/>
        <color theme="0" tint="-0.499984740745262"/>
      </colorScale>
    </cfRule>
  </conditionalFormatting>
  <conditionalFormatting sqref="AO337:AV344">
    <cfRule type="colorScale" priority="24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44">
      <colorScale>
        <cfvo type="num" val="1"/>
        <cfvo type="num" val="3"/>
        <color theme="0" tint="-4.9989318521683403E-2"/>
        <color theme="0" tint="-0.499984740745262"/>
      </colorScale>
    </cfRule>
    <cfRule type="colorScale" priority="2445">
      <colorScale>
        <cfvo type="num" val="1"/>
        <cfvo type="num" val="3"/>
        <color theme="0"/>
        <color theme="0" tint="-0.499984740745262"/>
      </colorScale>
    </cfRule>
  </conditionalFormatting>
  <conditionalFormatting sqref="AO337:AV344">
    <cfRule type="colorScale" priority="244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41">
      <colorScale>
        <cfvo type="num" val="1"/>
        <cfvo type="num" val="3"/>
        <color theme="0" tint="-4.9989318521683403E-2"/>
        <color theme="0" tint="-0.499984740745262"/>
      </colorScale>
    </cfRule>
    <cfRule type="colorScale" priority="2442">
      <colorScale>
        <cfvo type="num" val="1"/>
        <cfvo type="num" val="3"/>
        <color theme="0"/>
        <color theme="0" tint="-0.499984740745262"/>
      </colorScale>
    </cfRule>
  </conditionalFormatting>
  <conditionalFormatting sqref="AW337:BD344">
    <cfRule type="colorScale" priority="243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38">
      <colorScale>
        <cfvo type="num" val="1"/>
        <cfvo type="num" val="3"/>
        <color theme="0" tint="-4.9989318521683403E-2"/>
        <color theme="0" tint="-0.499984740745262"/>
      </colorScale>
    </cfRule>
    <cfRule type="colorScale" priority="2439">
      <colorScale>
        <cfvo type="num" val="1"/>
        <cfvo type="num" val="3"/>
        <color theme="0"/>
        <color theme="0" tint="-0.499984740745262"/>
      </colorScale>
    </cfRule>
  </conditionalFormatting>
  <conditionalFormatting sqref="AW337">
    <cfRule type="colorScale" priority="243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35">
      <colorScale>
        <cfvo type="num" val="1"/>
        <cfvo type="num" val="3"/>
        <color theme="0" tint="-4.9989318521683403E-2"/>
        <color theme="0" tint="-0.499984740745262"/>
      </colorScale>
    </cfRule>
    <cfRule type="colorScale" priority="2436">
      <colorScale>
        <cfvo type="num" val="1"/>
        <cfvo type="num" val="3"/>
        <color theme="0"/>
        <color theme="0" tint="-0.499984740745262"/>
      </colorScale>
    </cfRule>
  </conditionalFormatting>
  <conditionalFormatting sqref="AX337:BD337">
    <cfRule type="colorScale" priority="243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32">
      <colorScale>
        <cfvo type="num" val="1"/>
        <cfvo type="num" val="3"/>
        <color theme="0" tint="-4.9989318521683403E-2"/>
        <color theme="0" tint="-0.499984740745262"/>
      </colorScale>
    </cfRule>
    <cfRule type="colorScale" priority="2433">
      <colorScale>
        <cfvo type="num" val="1"/>
        <cfvo type="num" val="3"/>
        <color theme="0"/>
        <color theme="0" tint="-0.499984740745262"/>
      </colorScale>
    </cfRule>
  </conditionalFormatting>
  <conditionalFormatting sqref="AW338:AW344">
    <cfRule type="colorScale" priority="242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29">
      <colorScale>
        <cfvo type="num" val="1"/>
        <cfvo type="num" val="3"/>
        <color theme="0" tint="-4.9989318521683403E-2"/>
        <color theme="0" tint="-0.499984740745262"/>
      </colorScale>
    </cfRule>
    <cfRule type="colorScale" priority="2430">
      <colorScale>
        <cfvo type="num" val="1"/>
        <cfvo type="num" val="3"/>
        <color theme="0"/>
        <color theme="0" tint="-0.499984740745262"/>
      </colorScale>
    </cfRule>
  </conditionalFormatting>
  <conditionalFormatting sqref="AX338:BD344">
    <cfRule type="colorScale" priority="242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26">
      <colorScale>
        <cfvo type="num" val="1"/>
        <cfvo type="num" val="3"/>
        <color theme="0" tint="-4.9989318521683403E-2"/>
        <color theme="0" tint="-0.499984740745262"/>
      </colorScale>
    </cfRule>
    <cfRule type="colorScale" priority="2427">
      <colorScale>
        <cfvo type="num" val="1"/>
        <cfvo type="num" val="3"/>
        <color theme="0"/>
        <color theme="0" tint="-0.499984740745262"/>
      </colorScale>
    </cfRule>
  </conditionalFormatting>
  <conditionalFormatting sqref="AW337:BD344">
    <cfRule type="colorScale" priority="242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23">
      <colorScale>
        <cfvo type="num" val="1"/>
        <cfvo type="num" val="3"/>
        <color theme="0" tint="-4.9989318521683403E-2"/>
        <color theme="0" tint="-0.499984740745262"/>
      </colorScale>
    </cfRule>
    <cfRule type="colorScale" priority="2424">
      <colorScale>
        <cfvo type="num" val="1"/>
        <cfvo type="num" val="3"/>
        <color theme="0"/>
        <color theme="0" tint="-0.499984740745262"/>
      </colorScale>
    </cfRule>
  </conditionalFormatting>
  <conditionalFormatting sqref="AG337:BD344">
    <cfRule type="colorScale" priority="2421">
      <colorScale>
        <cfvo type="min" val="0"/>
        <cfvo type="max" val="0"/>
        <color rgb="FFFF7128"/>
        <color rgb="FFFFEF9C"/>
      </colorScale>
    </cfRule>
  </conditionalFormatting>
  <conditionalFormatting sqref="AG313:AV320">
    <cfRule type="colorScale" priority="241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19">
      <colorScale>
        <cfvo type="num" val="1"/>
        <cfvo type="num" val="3"/>
        <color theme="0" tint="-4.9989318521683403E-2"/>
        <color theme="0" tint="-0.499984740745262"/>
      </colorScale>
    </cfRule>
    <cfRule type="colorScale" priority="2420">
      <colorScale>
        <cfvo type="num" val="1"/>
        <cfvo type="num" val="3"/>
        <color theme="0"/>
        <color theme="0" tint="-0.499984740745262"/>
      </colorScale>
    </cfRule>
  </conditionalFormatting>
  <conditionalFormatting sqref="AG313">
    <cfRule type="colorScale" priority="24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16">
      <colorScale>
        <cfvo type="num" val="1"/>
        <cfvo type="num" val="3"/>
        <color theme="0" tint="-4.9989318521683403E-2"/>
        <color theme="0" tint="-0.499984740745262"/>
      </colorScale>
    </cfRule>
    <cfRule type="colorScale" priority="2417">
      <colorScale>
        <cfvo type="num" val="1"/>
        <cfvo type="num" val="3"/>
        <color theme="0"/>
        <color theme="0" tint="-0.499984740745262"/>
      </colorScale>
    </cfRule>
  </conditionalFormatting>
  <conditionalFormatting sqref="AH313:AN313">
    <cfRule type="colorScale" priority="241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13">
      <colorScale>
        <cfvo type="num" val="1"/>
        <cfvo type="num" val="3"/>
        <color theme="0" tint="-4.9989318521683403E-2"/>
        <color theme="0" tint="-0.499984740745262"/>
      </colorScale>
    </cfRule>
    <cfRule type="colorScale" priority="2414">
      <colorScale>
        <cfvo type="num" val="1"/>
        <cfvo type="num" val="3"/>
        <color theme="0"/>
        <color theme="0" tint="-0.499984740745262"/>
      </colorScale>
    </cfRule>
  </conditionalFormatting>
  <conditionalFormatting sqref="AO313:AV313">
    <cfRule type="colorScale" priority="240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10">
      <colorScale>
        <cfvo type="num" val="1"/>
        <cfvo type="num" val="3"/>
        <color theme="0" tint="-4.9989318521683403E-2"/>
        <color theme="0" tint="-0.499984740745262"/>
      </colorScale>
    </cfRule>
    <cfRule type="colorScale" priority="2411">
      <colorScale>
        <cfvo type="num" val="1"/>
        <cfvo type="num" val="3"/>
        <color theme="0"/>
        <color theme="0" tint="-0.499984740745262"/>
      </colorScale>
    </cfRule>
  </conditionalFormatting>
  <conditionalFormatting sqref="AG314:AG320">
    <cfRule type="colorScale" priority="24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07">
      <colorScale>
        <cfvo type="num" val="1"/>
        <cfvo type="num" val="3"/>
        <color theme="0" tint="-4.9989318521683403E-2"/>
        <color theme="0" tint="-0.499984740745262"/>
      </colorScale>
    </cfRule>
    <cfRule type="colorScale" priority="2408">
      <colorScale>
        <cfvo type="num" val="1"/>
        <cfvo type="num" val="3"/>
        <color theme="0"/>
        <color theme="0" tint="-0.499984740745262"/>
      </colorScale>
    </cfRule>
  </conditionalFormatting>
  <conditionalFormatting sqref="AH314:AN320">
    <cfRule type="colorScale" priority="24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04">
      <colorScale>
        <cfvo type="num" val="1"/>
        <cfvo type="num" val="3"/>
        <color theme="0" tint="-4.9989318521683403E-2"/>
        <color theme="0" tint="-0.499984740745262"/>
      </colorScale>
    </cfRule>
    <cfRule type="colorScale" priority="2405">
      <colorScale>
        <cfvo type="num" val="1"/>
        <cfvo type="num" val="3"/>
        <color theme="0"/>
        <color theme="0" tint="-0.499984740745262"/>
      </colorScale>
    </cfRule>
  </conditionalFormatting>
  <conditionalFormatting sqref="AO314:AV320">
    <cfRule type="colorScale" priority="24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01">
      <colorScale>
        <cfvo type="num" val="1"/>
        <cfvo type="num" val="3"/>
        <color theme="0" tint="-4.9989318521683403E-2"/>
        <color theme="0" tint="-0.499984740745262"/>
      </colorScale>
    </cfRule>
    <cfRule type="colorScale" priority="2402">
      <colorScale>
        <cfvo type="num" val="1"/>
        <cfvo type="num" val="3"/>
        <color theme="0"/>
        <color theme="0" tint="-0.499984740745262"/>
      </colorScale>
    </cfRule>
  </conditionalFormatting>
  <conditionalFormatting sqref="AG313:AN320">
    <cfRule type="colorScale" priority="23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98">
      <colorScale>
        <cfvo type="num" val="1"/>
        <cfvo type="num" val="3"/>
        <color theme="0" tint="-4.9989318521683403E-2"/>
        <color theme="0" tint="-0.499984740745262"/>
      </colorScale>
    </cfRule>
    <cfRule type="colorScale" priority="2399">
      <colorScale>
        <cfvo type="num" val="1"/>
        <cfvo type="num" val="3"/>
        <color theme="0"/>
        <color theme="0" tint="-0.499984740745262"/>
      </colorScale>
    </cfRule>
  </conditionalFormatting>
  <conditionalFormatting sqref="AO314:AV320">
    <cfRule type="colorScale" priority="239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95">
      <colorScale>
        <cfvo type="num" val="1"/>
        <cfvo type="num" val="3"/>
        <color theme="0" tint="-4.9989318521683403E-2"/>
        <color theme="0" tint="-0.499984740745262"/>
      </colorScale>
    </cfRule>
    <cfRule type="colorScale" priority="2396">
      <colorScale>
        <cfvo type="num" val="1"/>
        <cfvo type="num" val="3"/>
        <color theme="0"/>
        <color theme="0" tint="-0.499984740745262"/>
      </colorScale>
    </cfRule>
  </conditionalFormatting>
  <conditionalFormatting sqref="AO313:AV313">
    <cfRule type="colorScale" priority="239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92">
      <colorScale>
        <cfvo type="num" val="1"/>
        <cfvo type="num" val="3"/>
        <color theme="0" tint="-4.9989318521683403E-2"/>
        <color theme="0" tint="-0.499984740745262"/>
      </colorScale>
    </cfRule>
    <cfRule type="colorScale" priority="2393">
      <colorScale>
        <cfvo type="num" val="1"/>
        <cfvo type="num" val="3"/>
        <color theme="0"/>
        <color theme="0" tint="-0.499984740745262"/>
      </colorScale>
    </cfRule>
  </conditionalFormatting>
  <conditionalFormatting sqref="AO313:AV320">
    <cfRule type="colorScale" priority="23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89">
      <colorScale>
        <cfvo type="num" val="1"/>
        <cfvo type="num" val="3"/>
        <color theme="0" tint="-4.9989318521683403E-2"/>
        <color theme="0" tint="-0.499984740745262"/>
      </colorScale>
    </cfRule>
    <cfRule type="colorScale" priority="2390">
      <colorScale>
        <cfvo type="num" val="1"/>
        <cfvo type="num" val="3"/>
        <color theme="0"/>
        <color theme="0" tint="-0.499984740745262"/>
      </colorScale>
    </cfRule>
  </conditionalFormatting>
  <conditionalFormatting sqref="AO313:AV320">
    <cfRule type="colorScale" priority="238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86">
      <colorScale>
        <cfvo type="num" val="1"/>
        <cfvo type="num" val="3"/>
        <color theme="0" tint="-4.9989318521683403E-2"/>
        <color theme="0" tint="-0.499984740745262"/>
      </colorScale>
    </cfRule>
    <cfRule type="colorScale" priority="2387">
      <colorScale>
        <cfvo type="num" val="1"/>
        <cfvo type="num" val="3"/>
        <color theme="0"/>
        <color theme="0" tint="-0.499984740745262"/>
      </colorScale>
    </cfRule>
  </conditionalFormatting>
  <conditionalFormatting sqref="AW313:BD320">
    <cfRule type="colorScale" priority="23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83">
      <colorScale>
        <cfvo type="num" val="1"/>
        <cfvo type="num" val="3"/>
        <color theme="0" tint="-4.9989318521683403E-2"/>
        <color theme="0" tint="-0.499984740745262"/>
      </colorScale>
    </cfRule>
    <cfRule type="colorScale" priority="2384">
      <colorScale>
        <cfvo type="num" val="1"/>
        <cfvo type="num" val="3"/>
        <color theme="0"/>
        <color theme="0" tint="-0.499984740745262"/>
      </colorScale>
    </cfRule>
  </conditionalFormatting>
  <conditionalFormatting sqref="AW313">
    <cfRule type="colorScale" priority="237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80">
      <colorScale>
        <cfvo type="num" val="1"/>
        <cfvo type="num" val="3"/>
        <color theme="0" tint="-4.9989318521683403E-2"/>
        <color theme="0" tint="-0.499984740745262"/>
      </colorScale>
    </cfRule>
    <cfRule type="colorScale" priority="2381">
      <colorScale>
        <cfvo type="num" val="1"/>
        <cfvo type="num" val="3"/>
        <color theme="0"/>
        <color theme="0" tint="-0.499984740745262"/>
      </colorScale>
    </cfRule>
  </conditionalFormatting>
  <conditionalFormatting sqref="AX313:BD313">
    <cfRule type="colorScale" priority="237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77">
      <colorScale>
        <cfvo type="num" val="1"/>
        <cfvo type="num" val="3"/>
        <color theme="0" tint="-4.9989318521683403E-2"/>
        <color theme="0" tint="-0.499984740745262"/>
      </colorScale>
    </cfRule>
    <cfRule type="colorScale" priority="2378">
      <colorScale>
        <cfvo type="num" val="1"/>
        <cfvo type="num" val="3"/>
        <color theme="0"/>
        <color theme="0" tint="-0.499984740745262"/>
      </colorScale>
    </cfRule>
  </conditionalFormatting>
  <conditionalFormatting sqref="AW314:AW320">
    <cfRule type="colorScale" priority="23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74">
      <colorScale>
        <cfvo type="num" val="1"/>
        <cfvo type="num" val="3"/>
        <color theme="0" tint="-4.9989318521683403E-2"/>
        <color theme="0" tint="-0.499984740745262"/>
      </colorScale>
    </cfRule>
    <cfRule type="colorScale" priority="2375">
      <colorScale>
        <cfvo type="num" val="1"/>
        <cfvo type="num" val="3"/>
        <color theme="0"/>
        <color theme="0" tint="-0.499984740745262"/>
      </colorScale>
    </cfRule>
  </conditionalFormatting>
  <conditionalFormatting sqref="AX314:BD320">
    <cfRule type="colorScale" priority="23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71">
      <colorScale>
        <cfvo type="num" val="1"/>
        <cfvo type="num" val="3"/>
        <color theme="0" tint="-4.9989318521683403E-2"/>
        <color theme="0" tint="-0.499984740745262"/>
      </colorScale>
    </cfRule>
    <cfRule type="colorScale" priority="2372">
      <colorScale>
        <cfvo type="num" val="1"/>
        <cfvo type="num" val="3"/>
        <color theme="0"/>
        <color theme="0" tint="-0.499984740745262"/>
      </colorScale>
    </cfRule>
  </conditionalFormatting>
  <conditionalFormatting sqref="AW313:BD320">
    <cfRule type="colorScale" priority="23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68">
      <colorScale>
        <cfvo type="num" val="1"/>
        <cfvo type="num" val="3"/>
        <color theme="0" tint="-4.9989318521683403E-2"/>
        <color theme="0" tint="-0.499984740745262"/>
      </colorScale>
    </cfRule>
    <cfRule type="colorScale" priority="2369">
      <colorScale>
        <cfvo type="num" val="1"/>
        <cfvo type="num" val="3"/>
        <color theme="0"/>
        <color theme="0" tint="-0.499984740745262"/>
      </colorScale>
    </cfRule>
  </conditionalFormatting>
  <conditionalFormatting sqref="AG313:BD320">
    <cfRule type="colorScale" priority="2366">
      <colorScale>
        <cfvo type="min" val="0"/>
        <cfvo type="max" val="0"/>
        <color rgb="FFFF7128"/>
        <color rgb="FFFFEF9C"/>
      </colorScale>
    </cfRule>
  </conditionalFormatting>
  <conditionalFormatting sqref="AG321:AV328">
    <cfRule type="colorScale" priority="236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64">
      <colorScale>
        <cfvo type="num" val="1"/>
        <cfvo type="num" val="3"/>
        <color theme="0" tint="-4.9989318521683403E-2"/>
        <color theme="0" tint="-0.499984740745262"/>
      </colorScale>
    </cfRule>
    <cfRule type="colorScale" priority="2365">
      <colorScale>
        <cfvo type="num" val="1"/>
        <cfvo type="num" val="3"/>
        <color theme="0"/>
        <color theme="0" tint="-0.499984740745262"/>
      </colorScale>
    </cfRule>
  </conditionalFormatting>
  <conditionalFormatting sqref="AG321">
    <cfRule type="colorScale" priority="23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61">
      <colorScale>
        <cfvo type="num" val="1"/>
        <cfvo type="num" val="3"/>
        <color theme="0" tint="-4.9989318521683403E-2"/>
        <color theme="0" tint="-0.499984740745262"/>
      </colorScale>
    </cfRule>
    <cfRule type="colorScale" priority="2362">
      <colorScale>
        <cfvo type="num" val="1"/>
        <cfvo type="num" val="3"/>
        <color theme="0"/>
        <color theme="0" tint="-0.499984740745262"/>
      </colorScale>
    </cfRule>
  </conditionalFormatting>
  <conditionalFormatting sqref="AH321:AN321">
    <cfRule type="colorScale" priority="235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58">
      <colorScale>
        <cfvo type="num" val="1"/>
        <cfvo type="num" val="3"/>
        <color theme="0" tint="-4.9989318521683403E-2"/>
        <color theme="0" tint="-0.499984740745262"/>
      </colorScale>
    </cfRule>
    <cfRule type="colorScale" priority="2359">
      <colorScale>
        <cfvo type="num" val="1"/>
        <cfvo type="num" val="3"/>
        <color theme="0"/>
        <color theme="0" tint="-0.499984740745262"/>
      </colorScale>
    </cfRule>
  </conditionalFormatting>
  <conditionalFormatting sqref="AO321:AV321">
    <cfRule type="colorScale" priority="23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55">
      <colorScale>
        <cfvo type="num" val="1"/>
        <cfvo type="num" val="3"/>
        <color theme="0" tint="-4.9989318521683403E-2"/>
        <color theme="0" tint="-0.499984740745262"/>
      </colorScale>
    </cfRule>
    <cfRule type="colorScale" priority="2356">
      <colorScale>
        <cfvo type="num" val="1"/>
        <cfvo type="num" val="3"/>
        <color theme="0"/>
        <color theme="0" tint="-0.499984740745262"/>
      </colorScale>
    </cfRule>
  </conditionalFormatting>
  <conditionalFormatting sqref="AG322:AG328">
    <cfRule type="colorScale" priority="23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52">
      <colorScale>
        <cfvo type="num" val="1"/>
        <cfvo type="num" val="3"/>
        <color theme="0" tint="-4.9989318521683403E-2"/>
        <color theme="0" tint="-0.499984740745262"/>
      </colorScale>
    </cfRule>
    <cfRule type="colorScale" priority="2353">
      <colorScale>
        <cfvo type="num" val="1"/>
        <cfvo type="num" val="3"/>
        <color theme="0"/>
        <color theme="0" tint="-0.499984740745262"/>
      </colorScale>
    </cfRule>
  </conditionalFormatting>
  <conditionalFormatting sqref="AH322:AN328">
    <cfRule type="colorScale" priority="23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49">
      <colorScale>
        <cfvo type="num" val="1"/>
        <cfvo type="num" val="3"/>
        <color theme="0" tint="-4.9989318521683403E-2"/>
        <color theme="0" tint="-0.499984740745262"/>
      </colorScale>
    </cfRule>
    <cfRule type="colorScale" priority="2350">
      <colorScale>
        <cfvo type="num" val="1"/>
        <cfvo type="num" val="3"/>
        <color theme="0"/>
        <color theme="0" tint="-0.499984740745262"/>
      </colorScale>
    </cfRule>
  </conditionalFormatting>
  <conditionalFormatting sqref="AO322:AV328">
    <cfRule type="colorScale" priority="23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46">
      <colorScale>
        <cfvo type="num" val="1"/>
        <cfvo type="num" val="3"/>
        <color theme="0" tint="-4.9989318521683403E-2"/>
        <color theme="0" tint="-0.499984740745262"/>
      </colorScale>
    </cfRule>
    <cfRule type="colorScale" priority="2347">
      <colorScale>
        <cfvo type="num" val="1"/>
        <cfvo type="num" val="3"/>
        <color theme="0"/>
        <color theme="0" tint="-0.499984740745262"/>
      </colorScale>
    </cfRule>
  </conditionalFormatting>
  <conditionalFormatting sqref="AG321:AN328">
    <cfRule type="colorScale" priority="23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43">
      <colorScale>
        <cfvo type="num" val="1"/>
        <cfvo type="num" val="3"/>
        <color theme="0" tint="-4.9989318521683403E-2"/>
        <color theme="0" tint="-0.499984740745262"/>
      </colorScale>
    </cfRule>
    <cfRule type="colorScale" priority="2344">
      <colorScale>
        <cfvo type="num" val="1"/>
        <cfvo type="num" val="3"/>
        <color theme="0"/>
        <color theme="0" tint="-0.499984740745262"/>
      </colorScale>
    </cfRule>
  </conditionalFormatting>
  <conditionalFormatting sqref="AO322:AV328">
    <cfRule type="colorScale" priority="233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40">
      <colorScale>
        <cfvo type="num" val="1"/>
        <cfvo type="num" val="3"/>
        <color theme="0" tint="-4.9989318521683403E-2"/>
        <color theme="0" tint="-0.499984740745262"/>
      </colorScale>
    </cfRule>
    <cfRule type="colorScale" priority="2341">
      <colorScale>
        <cfvo type="num" val="1"/>
        <cfvo type="num" val="3"/>
        <color theme="0"/>
        <color theme="0" tint="-0.499984740745262"/>
      </colorScale>
    </cfRule>
  </conditionalFormatting>
  <conditionalFormatting sqref="AO321:AV321">
    <cfRule type="colorScale" priority="233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37">
      <colorScale>
        <cfvo type="num" val="1"/>
        <cfvo type="num" val="3"/>
        <color theme="0" tint="-4.9989318521683403E-2"/>
        <color theme="0" tint="-0.499984740745262"/>
      </colorScale>
    </cfRule>
    <cfRule type="colorScale" priority="2338">
      <colorScale>
        <cfvo type="num" val="1"/>
        <cfvo type="num" val="3"/>
        <color theme="0"/>
        <color theme="0" tint="-0.499984740745262"/>
      </colorScale>
    </cfRule>
  </conditionalFormatting>
  <conditionalFormatting sqref="AO321:AV328">
    <cfRule type="colorScale" priority="23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34">
      <colorScale>
        <cfvo type="num" val="1"/>
        <cfvo type="num" val="3"/>
        <color theme="0" tint="-4.9989318521683403E-2"/>
        <color theme="0" tint="-0.499984740745262"/>
      </colorScale>
    </cfRule>
    <cfRule type="colorScale" priority="2335">
      <colorScale>
        <cfvo type="num" val="1"/>
        <cfvo type="num" val="3"/>
        <color theme="0"/>
        <color theme="0" tint="-0.499984740745262"/>
      </colorScale>
    </cfRule>
  </conditionalFormatting>
  <conditionalFormatting sqref="AO321:AV328">
    <cfRule type="colorScale" priority="233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31">
      <colorScale>
        <cfvo type="num" val="1"/>
        <cfvo type="num" val="3"/>
        <color theme="0" tint="-4.9989318521683403E-2"/>
        <color theme="0" tint="-0.499984740745262"/>
      </colorScale>
    </cfRule>
    <cfRule type="colorScale" priority="2332">
      <colorScale>
        <cfvo type="num" val="1"/>
        <cfvo type="num" val="3"/>
        <color theme="0"/>
        <color theme="0" tint="-0.499984740745262"/>
      </colorScale>
    </cfRule>
  </conditionalFormatting>
  <conditionalFormatting sqref="AW321:BD328">
    <cfRule type="colorScale" priority="23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28">
      <colorScale>
        <cfvo type="num" val="1"/>
        <cfvo type="num" val="3"/>
        <color theme="0" tint="-4.9989318521683403E-2"/>
        <color theme="0" tint="-0.499984740745262"/>
      </colorScale>
    </cfRule>
    <cfRule type="colorScale" priority="2329">
      <colorScale>
        <cfvo type="num" val="1"/>
        <cfvo type="num" val="3"/>
        <color theme="0"/>
        <color theme="0" tint="-0.499984740745262"/>
      </colorScale>
    </cfRule>
  </conditionalFormatting>
  <conditionalFormatting sqref="AW321">
    <cfRule type="colorScale" priority="232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25">
      <colorScale>
        <cfvo type="num" val="1"/>
        <cfvo type="num" val="3"/>
        <color theme="0" tint="-4.9989318521683403E-2"/>
        <color theme="0" tint="-0.499984740745262"/>
      </colorScale>
    </cfRule>
    <cfRule type="colorScale" priority="2326">
      <colorScale>
        <cfvo type="num" val="1"/>
        <cfvo type="num" val="3"/>
        <color theme="0"/>
        <color theme="0" tint="-0.499984740745262"/>
      </colorScale>
    </cfRule>
  </conditionalFormatting>
  <conditionalFormatting sqref="AX321:BD321">
    <cfRule type="colorScale" priority="23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22">
      <colorScale>
        <cfvo type="num" val="1"/>
        <cfvo type="num" val="3"/>
        <color theme="0" tint="-4.9989318521683403E-2"/>
        <color theme="0" tint="-0.499984740745262"/>
      </colorScale>
    </cfRule>
    <cfRule type="colorScale" priority="2323">
      <colorScale>
        <cfvo type="num" val="1"/>
        <cfvo type="num" val="3"/>
        <color theme="0"/>
        <color theme="0" tint="-0.499984740745262"/>
      </colorScale>
    </cfRule>
  </conditionalFormatting>
  <conditionalFormatting sqref="AW322:AW328">
    <cfRule type="colorScale" priority="23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19">
      <colorScale>
        <cfvo type="num" val="1"/>
        <cfvo type="num" val="3"/>
        <color theme="0" tint="-4.9989318521683403E-2"/>
        <color theme="0" tint="-0.499984740745262"/>
      </colorScale>
    </cfRule>
    <cfRule type="colorScale" priority="2320">
      <colorScale>
        <cfvo type="num" val="1"/>
        <cfvo type="num" val="3"/>
        <color theme="0"/>
        <color theme="0" tint="-0.499984740745262"/>
      </colorScale>
    </cfRule>
  </conditionalFormatting>
  <conditionalFormatting sqref="AX322:BD328">
    <cfRule type="colorScale" priority="23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16">
      <colorScale>
        <cfvo type="num" val="1"/>
        <cfvo type="num" val="3"/>
        <color theme="0" tint="-4.9989318521683403E-2"/>
        <color theme="0" tint="-0.499984740745262"/>
      </colorScale>
    </cfRule>
    <cfRule type="colorScale" priority="2317">
      <colorScale>
        <cfvo type="num" val="1"/>
        <cfvo type="num" val="3"/>
        <color theme="0"/>
        <color theme="0" tint="-0.499984740745262"/>
      </colorScale>
    </cfRule>
  </conditionalFormatting>
  <conditionalFormatting sqref="AW321:BD328">
    <cfRule type="colorScale" priority="231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13">
      <colorScale>
        <cfvo type="num" val="1"/>
        <cfvo type="num" val="3"/>
        <color theme="0" tint="-4.9989318521683403E-2"/>
        <color theme="0" tint="-0.499984740745262"/>
      </colorScale>
    </cfRule>
    <cfRule type="colorScale" priority="2314">
      <colorScale>
        <cfvo type="num" val="1"/>
        <cfvo type="num" val="3"/>
        <color theme="0"/>
        <color theme="0" tint="-0.499984740745262"/>
      </colorScale>
    </cfRule>
  </conditionalFormatting>
  <conditionalFormatting sqref="AG321:BD328">
    <cfRule type="colorScale" priority="2311">
      <colorScale>
        <cfvo type="min" val="0"/>
        <cfvo type="max" val="0"/>
        <color rgb="FFFF7128"/>
        <color rgb="FFFFEF9C"/>
      </colorScale>
    </cfRule>
  </conditionalFormatting>
  <conditionalFormatting sqref="AG329:AV336">
    <cfRule type="colorScale" priority="230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09">
      <colorScale>
        <cfvo type="num" val="1"/>
        <cfvo type="num" val="3"/>
        <color theme="0" tint="-4.9989318521683403E-2"/>
        <color theme="0" tint="-0.499984740745262"/>
      </colorScale>
    </cfRule>
    <cfRule type="colorScale" priority="2310">
      <colorScale>
        <cfvo type="num" val="1"/>
        <cfvo type="num" val="3"/>
        <color theme="0"/>
        <color theme="0" tint="-0.499984740745262"/>
      </colorScale>
    </cfRule>
  </conditionalFormatting>
  <conditionalFormatting sqref="AG329">
    <cfRule type="colorScale" priority="230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06">
      <colorScale>
        <cfvo type="num" val="1"/>
        <cfvo type="num" val="3"/>
        <color theme="0" tint="-4.9989318521683403E-2"/>
        <color theme="0" tint="-0.499984740745262"/>
      </colorScale>
    </cfRule>
    <cfRule type="colorScale" priority="2307">
      <colorScale>
        <cfvo type="num" val="1"/>
        <cfvo type="num" val="3"/>
        <color theme="0"/>
        <color theme="0" tint="-0.499984740745262"/>
      </colorScale>
    </cfRule>
  </conditionalFormatting>
  <conditionalFormatting sqref="AH329:AN329">
    <cfRule type="colorScale" priority="230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03">
      <colorScale>
        <cfvo type="num" val="1"/>
        <cfvo type="num" val="3"/>
        <color theme="0" tint="-4.9989318521683403E-2"/>
        <color theme="0" tint="-0.499984740745262"/>
      </colorScale>
    </cfRule>
    <cfRule type="colorScale" priority="2304">
      <colorScale>
        <cfvo type="num" val="1"/>
        <cfvo type="num" val="3"/>
        <color theme="0"/>
        <color theme="0" tint="-0.499984740745262"/>
      </colorScale>
    </cfRule>
  </conditionalFormatting>
  <conditionalFormatting sqref="AO329:AV329">
    <cfRule type="colorScale" priority="229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00">
      <colorScale>
        <cfvo type="num" val="1"/>
        <cfvo type="num" val="3"/>
        <color theme="0" tint="-4.9989318521683403E-2"/>
        <color theme="0" tint="-0.499984740745262"/>
      </colorScale>
    </cfRule>
    <cfRule type="colorScale" priority="2301">
      <colorScale>
        <cfvo type="num" val="1"/>
        <cfvo type="num" val="3"/>
        <color theme="0"/>
        <color theme="0" tint="-0.499984740745262"/>
      </colorScale>
    </cfRule>
  </conditionalFormatting>
  <conditionalFormatting sqref="AG330:AG336">
    <cfRule type="colorScale" priority="229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97">
      <colorScale>
        <cfvo type="num" val="1"/>
        <cfvo type="num" val="3"/>
        <color theme="0" tint="-4.9989318521683403E-2"/>
        <color theme="0" tint="-0.499984740745262"/>
      </colorScale>
    </cfRule>
    <cfRule type="colorScale" priority="2298">
      <colorScale>
        <cfvo type="num" val="1"/>
        <cfvo type="num" val="3"/>
        <color theme="0"/>
        <color theme="0" tint="-0.499984740745262"/>
      </colorScale>
    </cfRule>
  </conditionalFormatting>
  <conditionalFormatting sqref="AH330:AN336">
    <cfRule type="colorScale" priority="22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94">
      <colorScale>
        <cfvo type="num" val="1"/>
        <cfvo type="num" val="3"/>
        <color theme="0" tint="-4.9989318521683403E-2"/>
        <color theme="0" tint="-0.499984740745262"/>
      </colorScale>
    </cfRule>
    <cfRule type="colorScale" priority="2295">
      <colorScale>
        <cfvo type="num" val="1"/>
        <cfvo type="num" val="3"/>
        <color theme="0"/>
        <color theme="0" tint="-0.499984740745262"/>
      </colorScale>
    </cfRule>
  </conditionalFormatting>
  <conditionalFormatting sqref="AO330:AV336">
    <cfRule type="colorScale" priority="22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91">
      <colorScale>
        <cfvo type="num" val="1"/>
        <cfvo type="num" val="3"/>
        <color theme="0" tint="-4.9989318521683403E-2"/>
        <color theme="0" tint="-0.499984740745262"/>
      </colorScale>
    </cfRule>
    <cfRule type="colorScale" priority="2292">
      <colorScale>
        <cfvo type="num" val="1"/>
        <cfvo type="num" val="3"/>
        <color theme="0"/>
        <color theme="0" tint="-0.499984740745262"/>
      </colorScale>
    </cfRule>
  </conditionalFormatting>
  <conditionalFormatting sqref="AG329:AN336">
    <cfRule type="colorScale" priority="228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88">
      <colorScale>
        <cfvo type="num" val="1"/>
        <cfvo type="num" val="3"/>
        <color theme="0" tint="-4.9989318521683403E-2"/>
        <color theme="0" tint="-0.499984740745262"/>
      </colorScale>
    </cfRule>
    <cfRule type="colorScale" priority="2289">
      <colorScale>
        <cfvo type="num" val="1"/>
        <cfvo type="num" val="3"/>
        <color theme="0"/>
        <color theme="0" tint="-0.499984740745262"/>
      </colorScale>
    </cfRule>
  </conditionalFormatting>
  <conditionalFormatting sqref="AO330:AV336">
    <cfRule type="colorScale" priority="228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85">
      <colorScale>
        <cfvo type="num" val="1"/>
        <cfvo type="num" val="3"/>
        <color theme="0" tint="-4.9989318521683403E-2"/>
        <color theme="0" tint="-0.499984740745262"/>
      </colorScale>
    </cfRule>
    <cfRule type="colorScale" priority="2286">
      <colorScale>
        <cfvo type="num" val="1"/>
        <cfvo type="num" val="3"/>
        <color theme="0"/>
        <color theme="0" tint="-0.499984740745262"/>
      </colorScale>
    </cfRule>
  </conditionalFormatting>
  <conditionalFormatting sqref="AO329:AV329">
    <cfRule type="colorScale" priority="228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82">
      <colorScale>
        <cfvo type="num" val="1"/>
        <cfvo type="num" val="3"/>
        <color theme="0" tint="-4.9989318521683403E-2"/>
        <color theme="0" tint="-0.499984740745262"/>
      </colorScale>
    </cfRule>
    <cfRule type="colorScale" priority="2283">
      <colorScale>
        <cfvo type="num" val="1"/>
        <cfvo type="num" val="3"/>
        <color theme="0"/>
        <color theme="0" tint="-0.499984740745262"/>
      </colorScale>
    </cfRule>
  </conditionalFormatting>
  <conditionalFormatting sqref="AO329:AV336">
    <cfRule type="colorScale" priority="22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79">
      <colorScale>
        <cfvo type="num" val="1"/>
        <cfvo type="num" val="3"/>
        <color theme="0" tint="-4.9989318521683403E-2"/>
        <color theme="0" tint="-0.499984740745262"/>
      </colorScale>
    </cfRule>
    <cfRule type="colorScale" priority="2280">
      <colorScale>
        <cfvo type="num" val="1"/>
        <cfvo type="num" val="3"/>
        <color theme="0"/>
        <color theme="0" tint="-0.499984740745262"/>
      </colorScale>
    </cfRule>
  </conditionalFormatting>
  <conditionalFormatting sqref="AO329:AV336">
    <cfRule type="colorScale" priority="227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76">
      <colorScale>
        <cfvo type="num" val="1"/>
        <cfvo type="num" val="3"/>
        <color theme="0" tint="-4.9989318521683403E-2"/>
        <color theme="0" tint="-0.499984740745262"/>
      </colorScale>
    </cfRule>
    <cfRule type="colorScale" priority="2277">
      <colorScale>
        <cfvo type="num" val="1"/>
        <cfvo type="num" val="3"/>
        <color theme="0"/>
        <color theme="0" tint="-0.499984740745262"/>
      </colorScale>
    </cfRule>
  </conditionalFormatting>
  <conditionalFormatting sqref="AW329:BD336">
    <cfRule type="colorScale" priority="22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73">
      <colorScale>
        <cfvo type="num" val="1"/>
        <cfvo type="num" val="3"/>
        <color theme="0" tint="-4.9989318521683403E-2"/>
        <color theme="0" tint="-0.499984740745262"/>
      </colorScale>
    </cfRule>
    <cfRule type="colorScale" priority="2274">
      <colorScale>
        <cfvo type="num" val="1"/>
        <cfvo type="num" val="3"/>
        <color theme="0"/>
        <color theme="0" tint="-0.499984740745262"/>
      </colorScale>
    </cfRule>
  </conditionalFormatting>
  <conditionalFormatting sqref="AW329">
    <cfRule type="colorScale" priority="226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70">
      <colorScale>
        <cfvo type="num" val="1"/>
        <cfvo type="num" val="3"/>
        <color theme="0" tint="-4.9989318521683403E-2"/>
        <color theme="0" tint="-0.499984740745262"/>
      </colorScale>
    </cfRule>
    <cfRule type="colorScale" priority="2271">
      <colorScale>
        <cfvo type="num" val="1"/>
        <cfvo type="num" val="3"/>
        <color theme="0"/>
        <color theme="0" tint="-0.499984740745262"/>
      </colorScale>
    </cfRule>
  </conditionalFormatting>
  <conditionalFormatting sqref="AX329:BD329">
    <cfRule type="colorScale" priority="226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67">
      <colorScale>
        <cfvo type="num" val="1"/>
        <cfvo type="num" val="3"/>
        <color theme="0" tint="-4.9989318521683403E-2"/>
        <color theme="0" tint="-0.499984740745262"/>
      </colorScale>
    </cfRule>
    <cfRule type="colorScale" priority="2268">
      <colorScale>
        <cfvo type="num" val="1"/>
        <cfvo type="num" val="3"/>
        <color theme="0"/>
        <color theme="0" tint="-0.499984740745262"/>
      </colorScale>
    </cfRule>
  </conditionalFormatting>
  <conditionalFormatting sqref="AW330:AW336">
    <cfRule type="colorScale" priority="22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64">
      <colorScale>
        <cfvo type="num" val="1"/>
        <cfvo type="num" val="3"/>
        <color theme="0" tint="-4.9989318521683403E-2"/>
        <color theme="0" tint="-0.499984740745262"/>
      </colorScale>
    </cfRule>
    <cfRule type="colorScale" priority="2265">
      <colorScale>
        <cfvo type="num" val="1"/>
        <cfvo type="num" val="3"/>
        <color theme="0"/>
        <color theme="0" tint="-0.499984740745262"/>
      </colorScale>
    </cfRule>
  </conditionalFormatting>
  <conditionalFormatting sqref="AX330:BD336">
    <cfRule type="colorScale" priority="22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61">
      <colorScale>
        <cfvo type="num" val="1"/>
        <cfvo type="num" val="3"/>
        <color theme="0" tint="-4.9989318521683403E-2"/>
        <color theme="0" tint="-0.499984740745262"/>
      </colorScale>
    </cfRule>
    <cfRule type="colorScale" priority="2262">
      <colorScale>
        <cfvo type="num" val="1"/>
        <cfvo type="num" val="3"/>
        <color theme="0"/>
        <color theme="0" tint="-0.499984740745262"/>
      </colorScale>
    </cfRule>
  </conditionalFormatting>
  <conditionalFormatting sqref="AW329:BD336">
    <cfRule type="colorScale" priority="22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58">
      <colorScale>
        <cfvo type="num" val="1"/>
        <cfvo type="num" val="3"/>
        <color theme="0" tint="-4.9989318521683403E-2"/>
        <color theme="0" tint="-0.499984740745262"/>
      </colorScale>
    </cfRule>
    <cfRule type="colorScale" priority="2259">
      <colorScale>
        <cfvo type="num" val="1"/>
        <cfvo type="num" val="3"/>
        <color theme="0"/>
        <color theme="0" tint="-0.499984740745262"/>
      </colorScale>
    </cfRule>
  </conditionalFormatting>
  <conditionalFormatting sqref="AG329:BD336">
    <cfRule type="colorScale" priority="2256">
      <colorScale>
        <cfvo type="min" val="0"/>
        <cfvo type="max" val="0"/>
        <color rgb="FFFF7128"/>
        <color rgb="FFFFEF9C"/>
      </colorScale>
    </cfRule>
  </conditionalFormatting>
  <conditionalFormatting sqref="AG337:AV344">
    <cfRule type="colorScale" priority="225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54">
      <colorScale>
        <cfvo type="num" val="1"/>
        <cfvo type="num" val="3"/>
        <color theme="0" tint="-4.9989318521683403E-2"/>
        <color theme="0" tint="-0.499984740745262"/>
      </colorScale>
    </cfRule>
    <cfRule type="colorScale" priority="2255">
      <colorScale>
        <cfvo type="num" val="1"/>
        <cfvo type="num" val="3"/>
        <color theme="0"/>
        <color theme="0" tint="-0.499984740745262"/>
      </colorScale>
    </cfRule>
  </conditionalFormatting>
  <conditionalFormatting sqref="AG337">
    <cfRule type="colorScale" priority="22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51">
      <colorScale>
        <cfvo type="num" val="1"/>
        <cfvo type="num" val="3"/>
        <color theme="0" tint="-4.9989318521683403E-2"/>
        <color theme="0" tint="-0.499984740745262"/>
      </colorScale>
    </cfRule>
    <cfRule type="colorScale" priority="2252">
      <colorScale>
        <cfvo type="num" val="1"/>
        <cfvo type="num" val="3"/>
        <color theme="0"/>
        <color theme="0" tint="-0.499984740745262"/>
      </colorScale>
    </cfRule>
  </conditionalFormatting>
  <conditionalFormatting sqref="AH337:AN337">
    <cfRule type="colorScale" priority="224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48">
      <colorScale>
        <cfvo type="num" val="1"/>
        <cfvo type="num" val="3"/>
        <color theme="0" tint="-4.9989318521683403E-2"/>
        <color theme="0" tint="-0.499984740745262"/>
      </colorScale>
    </cfRule>
    <cfRule type="colorScale" priority="2249">
      <colorScale>
        <cfvo type="num" val="1"/>
        <cfvo type="num" val="3"/>
        <color theme="0"/>
        <color theme="0" tint="-0.499984740745262"/>
      </colorScale>
    </cfRule>
  </conditionalFormatting>
  <conditionalFormatting sqref="AO337:AV337">
    <cfRule type="colorScale" priority="224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45">
      <colorScale>
        <cfvo type="num" val="1"/>
        <cfvo type="num" val="3"/>
        <color theme="0" tint="-4.9989318521683403E-2"/>
        <color theme="0" tint="-0.499984740745262"/>
      </colorScale>
    </cfRule>
    <cfRule type="colorScale" priority="2246">
      <colorScale>
        <cfvo type="num" val="1"/>
        <cfvo type="num" val="3"/>
        <color theme="0"/>
        <color theme="0" tint="-0.499984740745262"/>
      </colorScale>
    </cfRule>
  </conditionalFormatting>
  <conditionalFormatting sqref="AG338:AG344">
    <cfRule type="colorScale" priority="224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42">
      <colorScale>
        <cfvo type="num" val="1"/>
        <cfvo type="num" val="3"/>
        <color theme="0" tint="-4.9989318521683403E-2"/>
        <color theme="0" tint="-0.499984740745262"/>
      </colorScale>
    </cfRule>
    <cfRule type="colorScale" priority="2243">
      <colorScale>
        <cfvo type="num" val="1"/>
        <cfvo type="num" val="3"/>
        <color theme="0"/>
        <color theme="0" tint="-0.499984740745262"/>
      </colorScale>
    </cfRule>
  </conditionalFormatting>
  <conditionalFormatting sqref="AH338:AN344">
    <cfRule type="colorScale" priority="22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39">
      <colorScale>
        <cfvo type="num" val="1"/>
        <cfvo type="num" val="3"/>
        <color theme="0" tint="-4.9989318521683403E-2"/>
        <color theme="0" tint="-0.499984740745262"/>
      </colorScale>
    </cfRule>
    <cfRule type="colorScale" priority="2240">
      <colorScale>
        <cfvo type="num" val="1"/>
        <cfvo type="num" val="3"/>
        <color theme="0"/>
        <color theme="0" tint="-0.499984740745262"/>
      </colorScale>
    </cfRule>
  </conditionalFormatting>
  <conditionalFormatting sqref="AO338:AV344">
    <cfRule type="colorScale" priority="22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36">
      <colorScale>
        <cfvo type="num" val="1"/>
        <cfvo type="num" val="3"/>
        <color theme="0" tint="-4.9989318521683403E-2"/>
        <color theme="0" tint="-0.499984740745262"/>
      </colorScale>
    </cfRule>
    <cfRule type="colorScale" priority="2237">
      <colorScale>
        <cfvo type="num" val="1"/>
        <cfvo type="num" val="3"/>
        <color theme="0"/>
        <color theme="0" tint="-0.499984740745262"/>
      </colorScale>
    </cfRule>
  </conditionalFormatting>
  <conditionalFormatting sqref="AG337:AN344">
    <cfRule type="colorScale" priority="223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33">
      <colorScale>
        <cfvo type="num" val="1"/>
        <cfvo type="num" val="3"/>
        <color theme="0" tint="-4.9989318521683403E-2"/>
        <color theme="0" tint="-0.499984740745262"/>
      </colorScale>
    </cfRule>
    <cfRule type="colorScale" priority="2234">
      <colorScale>
        <cfvo type="num" val="1"/>
        <cfvo type="num" val="3"/>
        <color theme="0"/>
        <color theme="0" tint="-0.499984740745262"/>
      </colorScale>
    </cfRule>
  </conditionalFormatting>
  <conditionalFormatting sqref="AO338:AV344">
    <cfRule type="colorScale" priority="222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30">
      <colorScale>
        <cfvo type="num" val="1"/>
        <cfvo type="num" val="3"/>
        <color theme="0" tint="-4.9989318521683403E-2"/>
        <color theme="0" tint="-0.499984740745262"/>
      </colorScale>
    </cfRule>
    <cfRule type="colorScale" priority="2231">
      <colorScale>
        <cfvo type="num" val="1"/>
        <cfvo type="num" val="3"/>
        <color theme="0"/>
        <color theme="0" tint="-0.499984740745262"/>
      </colorScale>
    </cfRule>
  </conditionalFormatting>
  <conditionalFormatting sqref="AO337:AV337">
    <cfRule type="colorScale" priority="222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27">
      <colorScale>
        <cfvo type="num" val="1"/>
        <cfvo type="num" val="3"/>
        <color theme="0" tint="-4.9989318521683403E-2"/>
        <color theme="0" tint="-0.499984740745262"/>
      </colorScale>
    </cfRule>
    <cfRule type="colorScale" priority="2228">
      <colorScale>
        <cfvo type="num" val="1"/>
        <cfvo type="num" val="3"/>
        <color theme="0"/>
        <color theme="0" tint="-0.499984740745262"/>
      </colorScale>
    </cfRule>
  </conditionalFormatting>
  <conditionalFormatting sqref="AO337:AV344">
    <cfRule type="colorScale" priority="22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24">
      <colorScale>
        <cfvo type="num" val="1"/>
        <cfvo type="num" val="3"/>
        <color theme="0" tint="-4.9989318521683403E-2"/>
        <color theme="0" tint="-0.499984740745262"/>
      </colorScale>
    </cfRule>
    <cfRule type="colorScale" priority="2225">
      <colorScale>
        <cfvo type="num" val="1"/>
        <cfvo type="num" val="3"/>
        <color theme="0"/>
        <color theme="0" tint="-0.499984740745262"/>
      </colorScale>
    </cfRule>
  </conditionalFormatting>
  <conditionalFormatting sqref="AO337:AV344">
    <cfRule type="colorScale" priority="222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21">
      <colorScale>
        <cfvo type="num" val="1"/>
        <cfvo type="num" val="3"/>
        <color theme="0" tint="-4.9989318521683403E-2"/>
        <color theme="0" tint="-0.499984740745262"/>
      </colorScale>
    </cfRule>
    <cfRule type="colorScale" priority="2222">
      <colorScale>
        <cfvo type="num" val="1"/>
        <cfvo type="num" val="3"/>
        <color theme="0"/>
        <color theme="0" tint="-0.499984740745262"/>
      </colorScale>
    </cfRule>
  </conditionalFormatting>
  <conditionalFormatting sqref="AW337:BD344">
    <cfRule type="colorScale" priority="22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18">
      <colorScale>
        <cfvo type="num" val="1"/>
        <cfvo type="num" val="3"/>
        <color theme="0" tint="-4.9989318521683403E-2"/>
        <color theme="0" tint="-0.499984740745262"/>
      </colorScale>
    </cfRule>
    <cfRule type="colorScale" priority="2219">
      <colorScale>
        <cfvo type="num" val="1"/>
        <cfvo type="num" val="3"/>
        <color theme="0"/>
        <color theme="0" tint="-0.499984740745262"/>
      </colorScale>
    </cfRule>
  </conditionalFormatting>
  <conditionalFormatting sqref="AW337">
    <cfRule type="colorScale" priority="221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15">
      <colorScale>
        <cfvo type="num" val="1"/>
        <cfvo type="num" val="3"/>
        <color theme="0" tint="-4.9989318521683403E-2"/>
        <color theme="0" tint="-0.499984740745262"/>
      </colorScale>
    </cfRule>
    <cfRule type="colorScale" priority="2216">
      <colorScale>
        <cfvo type="num" val="1"/>
        <cfvo type="num" val="3"/>
        <color theme="0"/>
        <color theme="0" tint="-0.499984740745262"/>
      </colorScale>
    </cfRule>
  </conditionalFormatting>
  <conditionalFormatting sqref="AX337:BD337">
    <cfRule type="colorScale" priority="22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12">
      <colorScale>
        <cfvo type="num" val="1"/>
        <cfvo type="num" val="3"/>
        <color theme="0" tint="-4.9989318521683403E-2"/>
        <color theme="0" tint="-0.499984740745262"/>
      </colorScale>
    </cfRule>
    <cfRule type="colorScale" priority="2213">
      <colorScale>
        <cfvo type="num" val="1"/>
        <cfvo type="num" val="3"/>
        <color theme="0"/>
        <color theme="0" tint="-0.499984740745262"/>
      </colorScale>
    </cfRule>
  </conditionalFormatting>
  <conditionalFormatting sqref="AW338:AW344">
    <cfRule type="colorScale" priority="220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09">
      <colorScale>
        <cfvo type="num" val="1"/>
        <cfvo type="num" val="3"/>
        <color theme="0" tint="-4.9989318521683403E-2"/>
        <color theme="0" tint="-0.499984740745262"/>
      </colorScale>
    </cfRule>
    <cfRule type="colorScale" priority="2210">
      <colorScale>
        <cfvo type="num" val="1"/>
        <cfvo type="num" val="3"/>
        <color theme="0"/>
        <color theme="0" tint="-0.499984740745262"/>
      </colorScale>
    </cfRule>
  </conditionalFormatting>
  <conditionalFormatting sqref="AX338:BD344">
    <cfRule type="colorScale" priority="220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06">
      <colorScale>
        <cfvo type="num" val="1"/>
        <cfvo type="num" val="3"/>
        <color theme="0" tint="-4.9989318521683403E-2"/>
        <color theme="0" tint="-0.499984740745262"/>
      </colorScale>
    </cfRule>
    <cfRule type="colorScale" priority="2207">
      <colorScale>
        <cfvo type="num" val="1"/>
        <cfvo type="num" val="3"/>
        <color theme="0"/>
        <color theme="0" tint="-0.499984740745262"/>
      </colorScale>
    </cfRule>
  </conditionalFormatting>
  <conditionalFormatting sqref="AW337:BD344">
    <cfRule type="colorScale" priority="220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03">
      <colorScale>
        <cfvo type="num" val="1"/>
        <cfvo type="num" val="3"/>
        <color theme="0" tint="-4.9989318521683403E-2"/>
        <color theme="0" tint="-0.499984740745262"/>
      </colorScale>
    </cfRule>
    <cfRule type="colorScale" priority="2204">
      <colorScale>
        <cfvo type="num" val="1"/>
        <cfvo type="num" val="3"/>
        <color theme="0"/>
        <color theme="0" tint="-0.499984740745262"/>
      </colorScale>
    </cfRule>
  </conditionalFormatting>
  <conditionalFormatting sqref="AG337:BD344">
    <cfRule type="colorScale" priority="2201">
      <colorScale>
        <cfvo type="min" val="0"/>
        <cfvo type="max" val="0"/>
        <color rgb="FFFF7128"/>
        <color rgb="FFFFEF9C"/>
      </colorScale>
    </cfRule>
  </conditionalFormatting>
  <conditionalFormatting sqref="AG345:AV352">
    <cfRule type="colorScale" priority="219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99">
      <colorScale>
        <cfvo type="num" val="1"/>
        <cfvo type="num" val="3"/>
        <color theme="0" tint="-4.9989318521683403E-2"/>
        <color theme="0" tint="-0.499984740745262"/>
      </colorScale>
    </cfRule>
    <cfRule type="colorScale" priority="2200">
      <colorScale>
        <cfvo type="num" val="1"/>
        <cfvo type="num" val="3"/>
        <color theme="0"/>
        <color theme="0" tint="-0.499984740745262"/>
      </colorScale>
    </cfRule>
  </conditionalFormatting>
  <conditionalFormatting sqref="AG345">
    <cfRule type="colorScale" priority="219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96">
      <colorScale>
        <cfvo type="num" val="1"/>
        <cfvo type="num" val="3"/>
        <color theme="0" tint="-4.9989318521683403E-2"/>
        <color theme="0" tint="-0.499984740745262"/>
      </colorScale>
    </cfRule>
    <cfRule type="colorScale" priority="2197">
      <colorScale>
        <cfvo type="num" val="1"/>
        <cfvo type="num" val="3"/>
        <color theme="0"/>
        <color theme="0" tint="-0.499984740745262"/>
      </colorScale>
    </cfRule>
  </conditionalFormatting>
  <conditionalFormatting sqref="AH345:AN345">
    <cfRule type="colorScale" priority="219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93">
      <colorScale>
        <cfvo type="num" val="1"/>
        <cfvo type="num" val="3"/>
        <color theme="0" tint="-4.9989318521683403E-2"/>
        <color theme="0" tint="-0.499984740745262"/>
      </colorScale>
    </cfRule>
    <cfRule type="colorScale" priority="2194">
      <colorScale>
        <cfvo type="num" val="1"/>
        <cfvo type="num" val="3"/>
        <color theme="0"/>
        <color theme="0" tint="-0.499984740745262"/>
      </colorScale>
    </cfRule>
  </conditionalFormatting>
  <conditionalFormatting sqref="AO345:AV345">
    <cfRule type="colorScale" priority="218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90">
      <colorScale>
        <cfvo type="num" val="1"/>
        <cfvo type="num" val="3"/>
        <color theme="0" tint="-4.9989318521683403E-2"/>
        <color theme="0" tint="-0.499984740745262"/>
      </colorScale>
    </cfRule>
    <cfRule type="colorScale" priority="2191">
      <colorScale>
        <cfvo type="num" val="1"/>
        <cfvo type="num" val="3"/>
        <color theme="0"/>
        <color theme="0" tint="-0.499984740745262"/>
      </colorScale>
    </cfRule>
  </conditionalFormatting>
  <conditionalFormatting sqref="AG346:AG352">
    <cfRule type="colorScale" priority="218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87">
      <colorScale>
        <cfvo type="num" val="1"/>
        <cfvo type="num" val="3"/>
        <color theme="0" tint="-4.9989318521683403E-2"/>
        <color theme="0" tint="-0.499984740745262"/>
      </colorScale>
    </cfRule>
    <cfRule type="colorScale" priority="2188">
      <colorScale>
        <cfvo type="num" val="1"/>
        <cfvo type="num" val="3"/>
        <color theme="0"/>
        <color theme="0" tint="-0.499984740745262"/>
      </colorScale>
    </cfRule>
  </conditionalFormatting>
  <conditionalFormatting sqref="AH346:AN352">
    <cfRule type="colorScale" priority="21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84">
      <colorScale>
        <cfvo type="num" val="1"/>
        <cfvo type="num" val="3"/>
        <color theme="0" tint="-4.9989318521683403E-2"/>
        <color theme="0" tint="-0.499984740745262"/>
      </colorScale>
    </cfRule>
    <cfRule type="colorScale" priority="2185">
      <colorScale>
        <cfvo type="num" val="1"/>
        <cfvo type="num" val="3"/>
        <color theme="0"/>
        <color theme="0" tint="-0.499984740745262"/>
      </colorScale>
    </cfRule>
  </conditionalFormatting>
  <conditionalFormatting sqref="AO346:AV352">
    <cfRule type="colorScale" priority="21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81">
      <colorScale>
        <cfvo type="num" val="1"/>
        <cfvo type="num" val="3"/>
        <color theme="0" tint="-4.9989318521683403E-2"/>
        <color theme="0" tint="-0.499984740745262"/>
      </colorScale>
    </cfRule>
    <cfRule type="colorScale" priority="2182">
      <colorScale>
        <cfvo type="num" val="1"/>
        <cfvo type="num" val="3"/>
        <color theme="0"/>
        <color theme="0" tint="-0.499984740745262"/>
      </colorScale>
    </cfRule>
  </conditionalFormatting>
  <conditionalFormatting sqref="AG345:AN352">
    <cfRule type="colorScale" priority="217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78">
      <colorScale>
        <cfvo type="num" val="1"/>
        <cfvo type="num" val="3"/>
        <color theme="0" tint="-4.9989318521683403E-2"/>
        <color theme="0" tint="-0.499984740745262"/>
      </colorScale>
    </cfRule>
    <cfRule type="colorScale" priority="2179">
      <colorScale>
        <cfvo type="num" val="1"/>
        <cfvo type="num" val="3"/>
        <color theme="0"/>
        <color theme="0" tint="-0.499984740745262"/>
      </colorScale>
    </cfRule>
  </conditionalFormatting>
  <conditionalFormatting sqref="AO346:AV352">
    <cfRule type="colorScale" priority="217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75">
      <colorScale>
        <cfvo type="num" val="1"/>
        <cfvo type="num" val="3"/>
        <color theme="0" tint="-4.9989318521683403E-2"/>
        <color theme="0" tint="-0.499984740745262"/>
      </colorScale>
    </cfRule>
    <cfRule type="colorScale" priority="2176">
      <colorScale>
        <cfvo type="num" val="1"/>
        <cfvo type="num" val="3"/>
        <color theme="0"/>
        <color theme="0" tint="-0.499984740745262"/>
      </colorScale>
    </cfRule>
  </conditionalFormatting>
  <conditionalFormatting sqref="AO345:AV345">
    <cfRule type="colorScale" priority="217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72">
      <colorScale>
        <cfvo type="num" val="1"/>
        <cfvo type="num" val="3"/>
        <color theme="0" tint="-4.9989318521683403E-2"/>
        <color theme="0" tint="-0.499984740745262"/>
      </colorScale>
    </cfRule>
    <cfRule type="colorScale" priority="2173">
      <colorScale>
        <cfvo type="num" val="1"/>
        <cfvo type="num" val="3"/>
        <color theme="0"/>
        <color theme="0" tint="-0.499984740745262"/>
      </colorScale>
    </cfRule>
  </conditionalFormatting>
  <conditionalFormatting sqref="AO345:AV352">
    <cfRule type="colorScale" priority="21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69">
      <colorScale>
        <cfvo type="num" val="1"/>
        <cfvo type="num" val="3"/>
        <color theme="0" tint="-4.9989318521683403E-2"/>
        <color theme="0" tint="-0.499984740745262"/>
      </colorScale>
    </cfRule>
    <cfRule type="colorScale" priority="2170">
      <colorScale>
        <cfvo type="num" val="1"/>
        <cfvo type="num" val="3"/>
        <color theme="0"/>
        <color theme="0" tint="-0.499984740745262"/>
      </colorScale>
    </cfRule>
  </conditionalFormatting>
  <conditionalFormatting sqref="AO345:AV352">
    <cfRule type="colorScale" priority="216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66">
      <colorScale>
        <cfvo type="num" val="1"/>
        <cfvo type="num" val="3"/>
        <color theme="0" tint="-4.9989318521683403E-2"/>
        <color theme="0" tint="-0.499984740745262"/>
      </colorScale>
    </cfRule>
    <cfRule type="colorScale" priority="2167">
      <colorScale>
        <cfvo type="num" val="1"/>
        <cfvo type="num" val="3"/>
        <color theme="0"/>
        <color theme="0" tint="-0.499984740745262"/>
      </colorScale>
    </cfRule>
  </conditionalFormatting>
  <conditionalFormatting sqref="AW345:BD352">
    <cfRule type="colorScale" priority="21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63">
      <colorScale>
        <cfvo type="num" val="1"/>
        <cfvo type="num" val="3"/>
        <color theme="0" tint="-4.9989318521683403E-2"/>
        <color theme="0" tint="-0.499984740745262"/>
      </colorScale>
    </cfRule>
    <cfRule type="colorScale" priority="2164">
      <colorScale>
        <cfvo type="num" val="1"/>
        <cfvo type="num" val="3"/>
        <color theme="0"/>
        <color theme="0" tint="-0.499984740745262"/>
      </colorScale>
    </cfRule>
  </conditionalFormatting>
  <conditionalFormatting sqref="AW345">
    <cfRule type="colorScale" priority="215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60">
      <colorScale>
        <cfvo type="num" val="1"/>
        <cfvo type="num" val="3"/>
        <color theme="0" tint="-4.9989318521683403E-2"/>
        <color theme="0" tint="-0.499984740745262"/>
      </colorScale>
    </cfRule>
    <cfRule type="colorScale" priority="2161">
      <colorScale>
        <cfvo type="num" val="1"/>
        <cfvo type="num" val="3"/>
        <color theme="0"/>
        <color theme="0" tint="-0.499984740745262"/>
      </colorScale>
    </cfRule>
  </conditionalFormatting>
  <conditionalFormatting sqref="AX345:BD345">
    <cfRule type="colorScale" priority="215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57">
      <colorScale>
        <cfvo type="num" val="1"/>
        <cfvo type="num" val="3"/>
        <color theme="0" tint="-4.9989318521683403E-2"/>
        <color theme="0" tint="-0.499984740745262"/>
      </colorScale>
    </cfRule>
    <cfRule type="colorScale" priority="2158">
      <colorScale>
        <cfvo type="num" val="1"/>
        <cfvo type="num" val="3"/>
        <color theme="0"/>
        <color theme="0" tint="-0.499984740745262"/>
      </colorScale>
    </cfRule>
  </conditionalFormatting>
  <conditionalFormatting sqref="AW346:AW352">
    <cfRule type="colorScale" priority="21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54">
      <colorScale>
        <cfvo type="num" val="1"/>
        <cfvo type="num" val="3"/>
        <color theme="0" tint="-4.9989318521683403E-2"/>
        <color theme="0" tint="-0.499984740745262"/>
      </colorScale>
    </cfRule>
    <cfRule type="colorScale" priority="2155">
      <colorScale>
        <cfvo type="num" val="1"/>
        <cfvo type="num" val="3"/>
        <color theme="0"/>
        <color theme="0" tint="-0.499984740745262"/>
      </colorScale>
    </cfRule>
  </conditionalFormatting>
  <conditionalFormatting sqref="AX346:BD352">
    <cfRule type="colorScale" priority="21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51">
      <colorScale>
        <cfvo type="num" val="1"/>
        <cfvo type="num" val="3"/>
        <color theme="0" tint="-4.9989318521683403E-2"/>
        <color theme="0" tint="-0.499984740745262"/>
      </colorScale>
    </cfRule>
    <cfRule type="colorScale" priority="2152">
      <colorScale>
        <cfvo type="num" val="1"/>
        <cfvo type="num" val="3"/>
        <color theme="0"/>
        <color theme="0" tint="-0.499984740745262"/>
      </colorScale>
    </cfRule>
  </conditionalFormatting>
  <conditionalFormatting sqref="AW345:BD352">
    <cfRule type="colorScale" priority="21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48">
      <colorScale>
        <cfvo type="num" val="1"/>
        <cfvo type="num" val="3"/>
        <color theme="0" tint="-4.9989318521683403E-2"/>
        <color theme="0" tint="-0.499984740745262"/>
      </colorScale>
    </cfRule>
    <cfRule type="colorScale" priority="2149">
      <colorScale>
        <cfvo type="num" val="1"/>
        <cfvo type="num" val="3"/>
        <color theme="0"/>
        <color theme="0" tint="-0.499984740745262"/>
      </colorScale>
    </cfRule>
  </conditionalFormatting>
  <conditionalFormatting sqref="AG345:BD352">
    <cfRule type="colorScale" priority="2146">
      <colorScale>
        <cfvo type="min" val="0"/>
        <cfvo type="max" val="0"/>
        <color rgb="FFFF7128"/>
        <color rgb="FFFFEF9C"/>
      </colorScale>
    </cfRule>
  </conditionalFormatting>
  <conditionalFormatting sqref="AG353:AV360">
    <cfRule type="colorScale" priority="214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44">
      <colorScale>
        <cfvo type="num" val="1"/>
        <cfvo type="num" val="3"/>
        <color theme="0" tint="-4.9989318521683403E-2"/>
        <color theme="0" tint="-0.499984740745262"/>
      </colorScale>
    </cfRule>
    <cfRule type="colorScale" priority="2145">
      <colorScale>
        <cfvo type="num" val="1"/>
        <cfvo type="num" val="3"/>
        <color theme="0"/>
        <color theme="0" tint="-0.499984740745262"/>
      </colorScale>
    </cfRule>
  </conditionalFormatting>
  <conditionalFormatting sqref="AG353">
    <cfRule type="colorScale" priority="214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41">
      <colorScale>
        <cfvo type="num" val="1"/>
        <cfvo type="num" val="3"/>
        <color theme="0" tint="-4.9989318521683403E-2"/>
        <color theme="0" tint="-0.499984740745262"/>
      </colorScale>
    </cfRule>
    <cfRule type="colorScale" priority="2142">
      <colorScale>
        <cfvo type="num" val="1"/>
        <cfvo type="num" val="3"/>
        <color theme="0"/>
        <color theme="0" tint="-0.499984740745262"/>
      </colorScale>
    </cfRule>
  </conditionalFormatting>
  <conditionalFormatting sqref="AH353:AN353">
    <cfRule type="colorScale" priority="213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38">
      <colorScale>
        <cfvo type="num" val="1"/>
        <cfvo type="num" val="3"/>
        <color theme="0" tint="-4.9989318521683403E-2"/>
        <color theme="0" tint="-0.499984740745262"/>
      </colorScale>
    </cfRule>
    <cfRule type="colorScale" priority="2139">
      <colorScale>
        <cfvo type="num" val="1"/>
        <cfvo type="num" val="3"/>
        <color theme="0"/>
        <color theme="0" tint="-0.499984740745262"/>
      </colorScale>
    </cfRule>
  </conditionalFormatting>
  <conditionalFormatting sqref="AO353:AV353">
    <cfRule type="colorScale" priority="213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35">
      <colorScale>
        <cfvo type="num" val="1"/>
        <cfvo type="num" val="3"/>
        <color theme="0" tint="-4.9989318521683403E-2"/>
        <color theme="0" tint="-0.499984740745262"/>
      </colorScale>
    </cfRule>
    <cfRule type="colorScale" priority="2136">
      <colorScale>
        <cfvo type="num" val="1"/>
        <cfvo type="num" val="3"/>
        <color theme="0"/>
        <color theme="0" tint="-0.499984740745262"/>
      </colorScale>
    </cfRule>
  </conditionalFormatting>
  <conditionalFormatting sqref="AG354:AG360">
    <cfRule type="colorScale" priority="213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32">
      <colorScale>
        <cfvo type="num" val="1"/>
        <cfvo type="num" val="3"/>
        <color theme="0" tint="-4.9989318521683403E-2"/>
        <color theme="0" tint="-0.499984740745262"/>
      </colorScale>
    </cfRule>
    <cfRule type="colorScale" priority="2133">
      <colorScale>
        <cfvo type="num" val="1"/>
        <cfvo type="num" val="3"/>
        <color theme="0"/>
        <color theme="0" tint="-0.499984740745262"/>
      </colorScale>
    </cfRule>
  </conditionalFormatting>
  <conditionalFormatting sqref="AH354:AN360">
    <cfRule type="colorScale" priority="212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29">
      <colorScale>
        <cfvo type="num" val="1"/>
        <cfvo type="num" val="3"/>
        <color theme="0" tint="-4.9989318521683403E-2"/>
        <color theme="0" tint="-0.499984740745262"/>
      </colorScale>
    </cfRule>
    <cfRule type="colorScale" priority="2130">
      <colorScale>
        <cfvo type="num" val="1"/>
        <cfvo type="num" val="3"/>
        <color theme="0"/>
        <color theme="0" tint="-0.499984740745262"/>
      </colorScale>
    </cfRule>
  </conditionalFormatting>
  <conditionalFormatting sqref="AO354:AV360">
    <cfRule type="colorScale" priority="212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26">
      <colorScale>
        <cfvo type="num" val="1"/>
        <cfvo type="num" val="3"/>
        <color theme="0" tint="-4.9989318521683403E-2"/>
        <color theme="0" tint="-0.499984740745262"/>
      </colorScale>
    </cfRule>
    <cfRule type="colorScale" priority="2127">
      <colorScale>
        <cfvo type="num" val="1"/>
        <cfvo type="num" val="3"/>
        <color theme="0"/>
        <color theme="0" tint="-0.499984740745262"/>
      </colorScale>
    </cfRule>
  </conditionalFormatting>
  <conditionalFormatting sqref="AG353:AN360">
    <cfRule type="colorScale" priority="212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23">
      <colorScale>
        <cfvo type="num" val="1"/>
        <cfvo type="num" val="3"/>
        <color theme="0" tint="-4.9989318521683403E-2"/>
        <color theme="0" tint="-0.499984740745262"/>
      </colorScale>
    </cfRule>
    <cfRule type="colorScale" priority="2124">
      <colorScale>
        <cfvo type="num" val="1"/>
        <cfvo type="num" val="3"/>
        <color theme="0"/>
        <color theme="0" tint="-0.499984740745262"/>
      </colorScale>
    </cfRule>
  </conditionalFormatting>
  <conditionalFormatting sqref="AO354:AV360">
    <cfRule type="colorScale" priority="211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20">
      <colorScale>
        <cfvo type="num" val="1"/>
        <cfvo type="num" val="3"/>
        <color theme="0" tint="-4.9989318521683403E-2"/>
        <color theme="0" tint="-0.499984740745262"/>
      </colorScale>
    </cfRule>
    <cfRule type="colorScale" priority="2121">
      <colorScale>
        <cfvo type="num" val="1"/>
        <cfvo type="num" val="3"/>
        <color theme="0"/>
        <color theme="0" tint="-0.499984740745262"/>
      </colorScale>
    </cfRule>
  </conditionalFormatting>
  <conditionalFormatting sqref="AO353:AV353">
    <cfRule type="colorScale" priority="211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17">
      <colorScale>
        <cfvo type="num" val="1"/>
        <cfvo type="num" val="3"/>
        <color theme="0" tint="-4.9989318521683403E-2"/>
        <color theme="0" tint="-0.499984740745262"/>
      </colorScale>
    </cfRule>
    <cfRule type="colorScale" priority="2118">
      <colorScale>
        <cfvo type="num" val="1"/>
        <cfvo type="num" val="3"/>
        <color theme="0"/>
        <color theme="0" tint="-0.499984740745262"/>
      </colorScale>
    </cfRule>
  </conditionalFormatting>
  <conditionalFormatting sqref="AO353:AV360">
    <cfRule type="colorScale" priority="211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14">
      <colorScale>
        <cfvo type="num" val="1"/>
        <cfvo type="num" val="3"/>
        <color theme="0" tint="-4.9989318521683403E-2"/>
        <color theme="0" tint="-0.499984740745262"/>
      </colorScale>
    </cfRule>
    <cfRule type="colorScale" priority="2115">
      <colorScale>
        <cfvo type="num" val="1"/>
        <cfvo type="num" val="3"/>
        <color theme="0"/>
        <color theme="0" tint="-0.499984740745262"/>
      </colorScale>
    </cfRule>
  </conditionalFormatting>
  <conditionalFormatting sqref="AO353:AV360">
    <cfRule type="colorScale" priority="211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11">
      <colorScale>
        <cfvo type="num" val="1"/>
        <cfvo type="num" val="3"/>
        <color theme="0" tint="-4.9989318521683403E-2"/>
        <color theme="0" tint="-0.499984740745262"/>
      </colorScale>
    </cfRule>
    <cfRule type="colorScale" priority="2112">
      <colorScale>
        <cfvo type="num" val="1"/>
        <cfvo type="num" val="3"/>
        <color theme="0"/>
        <color theme="0" tint="-0.499984740745262"/>
      </colorScale>
    </cfRule>
  </conditionalFormatting>
  <conditionalFormatting sqref="AW353:BD360">
    <cfRule type="colorScale" priority="210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08">
      <colorScale>
        <cfvo type="num" val="1"/>
        <cfvo type="num" val="3"/>
        <color theme="0" tint="-4.9989318521683403E-2"/>
        <color theme="0" tint="-0.499984740745262"/>
      </colorScale>
    </cfRule>
    <cfRule type="colorScale" priority="2109">
      <colorScale>
        <cfvo type="num" val="1"/>
        <cfvo type="num" val="3"/>
        <color theme="0"/>
        <color theme="0" tint="-0.499984740745262"/>
      </colorScale>
    </cfRule>
  </conditionalFormatting>
  <conditionalFormatting sqref="AW353">
    <cfRule type="colorScale" priority="210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05">
      <colorScale>
        <cfvo type="num" val="1"/>
        <cfvo type="num" val="3"/>
        <color theme="0" tint="-4.9989318521683403E-2"/>
        <color theme="0" tint="-0.499984740745262"/>
      </colorScale>
    </cfRule>
    <cfRule type="colorScale" priority="2106">
      <colorScale>
        <cfvo type="num" val="1"/>
        <cfvo type="num" val="3"/>
        <color theme="0"/>
        <color theme="0" tint="-0.499984740745262"/>
      </colorScale>
    </cfRule>
  </conditionalFormatting>
  <conditionalFormatting sqref="AX353:BD353">
    <cfRule type="colorScale" priority="210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02">
      <colorScale>
        <cfvo type="num" val="1"/>
        <cfvo type="num" val="3"/>
        <color theme="0" tint="-4.9989318521683403E-2"/>
        <color theme="0" tint="-0.499984740745262"/>
      </colorScale>
    </cfRule>
    <cfRule type="colorScale" priority="2103">
      <colorScale>
        <cfvo type="num" val="1"/>
        <cfvo type="num" val="3"/>
        <color theme="0"/>
        <color theme="0" tint="-0.499984740745262"/>
      </colorScale>
    </cfRule>
  </conditionalFormatting>
  <conditionalFormatting sqref="AW354:AW360">
    <cfRule type="colorScale" priority="20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99">
      <colorScale>
        <cfvo type="num" val="1"/>
        <cfvo type="num" val="3"/>
        <color theme="0" tint="-4.9989318521683403E-2"/>
        <color theme="0" tint="-0.499984740745262"/>
      </colorScale>
    </cfRule>
    <cfRule type="colorScale" priority="2100">
      <colorScale>
        <cfvo type="num" val="1"/>
        <cfvo type="num" val="3"/>
        <color theme="0"/>
        <color theme="0" tint="-0.499984740745262"/>
      </colorScale>
    </cfRule>
  </conditionalFormatting>
  <conditionalFormatting sqref="AX354:BD360">
    <cfRule type="colorScale" priority="209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96">
      <colorScale>
        <cfvo type="num" val="1"/>
        <cfvo type="num" val="3"/>
        <color theme="0" tint="-4.9989318521683403E-2"/>
        <color theme="0" tint="-0.499984740745262"/>
      </colorScale>
    </cfRule>
    <cfRule type="colorScale" priority="2097">
      <colorScale>
        <cfvo type="num" val="1"/>
        <cfvo type="num" val="3"/>
        <color theme="0"/>
        <color theme="0" tint="-0.499984740745262"/>
      </colorScale>
    </cfRule>
  </conditionalFormatting>
  <conditionalFormatting sqref="AW353:BD360">
    <cfRule type="colorScale" priority="209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93">
      <colorScale>
        <cfvo type="num" val="1"/>
        <cfvo type="num" val="3"/>
        <color theme="0" tint="-4.9989318521683403E-2"/>
        <color theme="0" tint="-0.499984740745262"/>
      </colorScale>
    </cfRule>
    <cfRule type="colorScale" priority="2094">
      <colorScale>
        <cfvo type="num" val="1"/>
        <cfvo type="num" val="3"/>
        <color theme="0"/>
        <color theme="0" tint="-0.499984740745262"/>
      </colorScale>
    </cfRule>
  </conditionalFormatting>
  <conditionalFormatting sqref="AG353:BD360">
    <cfRule type="colorScale" priority="2091">
      <colorScale>
        <cfvo type="min" val="0"/>
        <cfvo type="max" val="0"/>
        <color rgb="FFFF7128"/>
        <color rgb="FFFFEF9C"/>
      </colorScale>
    </cfRule>
  </conditionalFormatting>
  <conditionalFormatting sqref="AG361:AV368">
    <cfRule type="colorScale" priority="208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89">
      <colorScale>
        <cfvo type="num" val="1"/>
        <cfvo type="num" val="3"/>
        <color theme="0" tint="-4.9989318521683403E-2"/>
        <color theme="0" tint="-0.499984740745262"/>
      </colorScale>
    </cfRule>
    <cfRule type="colorScale" priority="2090">
      <colorScale>
        <cfvo type="num" val="1"/>
        <cfvo type="num" val="3"/>
        <color theme="0"/>
        <color theme="0" tint="-0.499984740745262"/>
      </colorScale>
    </cfRule>
  </conditionalFormatting>
  <conditionalFormatting sqref="AG361">
    <cfRule type="colorScale" priority="20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86">
      <colorScale>
        <cfvo type="num" val="1"/>
        <cfvo type="num" val="3"/>
        <color theme="0" tint="-4.9989318521683403E-2"/>
        <color theme="0" tint="-0.499984740745262"/>
      </colorScale>
    </cfRule>
    <cfRule type="colorScale" priority="2087">
      <colorScale>
        <cfvo type="num" val="1"/>
        <cfvo type="num" val="3"/>
        <color theme="0"/>
        <color theme="0" tint="-0.499984740745262"/>
      </colorScale>
    </cfRule>
  </conditionalFormatting>
  <conditionalFormatting sqref="AH361:AN361">
    <cfRule type="colorScale" priority="208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83">
      <colorScale>
        <cfvo type="num" val="1"/>
        <cfvo type="num" val="3"/>
        <color theme="0" tint="-4.9989318521683403E-2"/>
        <color theme="0" tint="-0.499984740745262"/>
      </colorScale>
    </cfRule>
    <cfRule type="colorScale" priority="2084">
      <colorScale>
        <cfvo type="num" val="1"/>
        <cfvo type="num" val="3"/>
        <color theme="0"/>
        <color theme="0" tint="-0.499984740745262"/>
      </colorScale>
    </cfRule>
  </conditionalFormatting>
  <conditionalFormatting sqref="AO361:AV361">
    <cfRule type="colorScale" priority="207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80">
      <colorScale>
        <cfvo type="num" val="1"/>
        <cfvo type="num" val="3"/>
        <color theme="0" tint="-4.9989318521683403E-2"/>
        <color theme="0" tint="-0.499984740745262"/>
      </colorScale>
    </cfRule>
    <cfRule type="colorScale" priority="2081">
      <colorScale>
        <cfvo type="num" val="1"/>
        <cfvo type="num" val="3"/>
        <color theme="0"/>
        <color theme="0" tint="-0.499984740745262"/>
      </colorScale>
    </cfRule>
  </conditionalFormatting>
  <conditionalFormatting sqref="AG362:AG368">
    <cfRule type="colorScale" priority="207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77">
      <colorScale>
        <cfvo type="num" val="1"/>
        <cfvo type="num" val="3"/>
        <color theme="0" tint="-4.9989318521683403E-2"/>
        <color theme="0" tint="-0.499984740745262"/>
      </colorScale>
    </cfRule>
    <cfRule type="colorScale" priority="2078">
      <colorScale>
        <cfvo type="num" val="1"/>
        <cfvo type="num" val="3"/>
        <color theme="0"/>
        <color theme="0" tint="-0.499984740745262"/>
      </colorScale>
    </cfRule>
  </conditionalFormatting>
  <conditionalFormatting sqref="AH362:AN368">
    <cfRule type="colorScale" priority="20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74">
      <colorScale>
        <cfvo type="num" val="1"/>
        <cfvo type="num" val="3"/>
        <color theme="0" tint="-4.9989318521683403E-2"/>
        <color theme="0" tint="-0.499984740745262"/>
      </colorScale>
    </cfRule>
    <cfRule type="colorScale" priority="2075">
      <colorScale>
        <cfvo type="num" val="1"/>
        <cfvo type="num" val="3"/>
        <color theme="0"/>
        <color theme="0" tint="-0.499984740745262"/>
      </colorScale>
    </cfRule>
  </conditionalFormatting>
  <conditionalFormatting sqref="AO362:AV368">
    <cfRule type="colorScale" priority="20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71">
      <colorScale>
        <cfvo type="num" val="1"/>
        <cfvo type="num" val="3"/>
        <color theme="0" tint="-4.9989318521683403E-2"/>
        <color theme="0" tint="-0.499984740745262"/>
      </colorScale>
    </cfRule>
    <cfRule type="colorScale" priority="2072">
      <colorScale>
        <cfvo type="num" val="1"/>
        <cfvo type="num" val="3"/>
        <color theme="0"/>
        <color theme="0" tint="-0.499984740745262"/>
      </colorScale>
    </cfRule>
  </conditionalFormatting>
  <conditionalFormatting sqref="AG361:AN368">
    <cfRule type="colorScale" priority="20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68">
      <colorScale>
        <cfvo type="num" val="1"/>
        <cfvo type="num" val="3"/>
        <color theme="0" tint="-4.9989318521683403E-2"/>
        <color theme="0" tint="-0.499984740745262"/>
      </colorScale>
    </cfRule>
    <cfRule type="colorScale" priority="2069">
      <colorScale>
        <cfvo type="num" val="1"/>
        <cfvo type="num" val="3"/>
        <color theme="0"/>
        <color theme="0" tint="-0.499984740745262"/>
      </colorScale>
    </cfRule>
  </conditionalFormatting>
  <conditionalFormatting sqref="AO362:AV368">
    <cfRule type="colorScale" priority="206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65">
      <colorScale>
        <cfvo type="num" val="1"/>
        <cfvo type="num" val="3"/>
        <color theme="0" tint="-4.9989318521683403E-2"/>
        <color theme="0" tint="-0.499984740745262"/>
      </colorScale>
    </cfRule>
    <cfRule type="colorScale" priority="2066">
      <colorScale>
        <cfvo type="num" val="1"/>
        <cfvo type="num" val="3"/>
        <color theme="0"/>
        <color theme="0" tint="-0.499984740745262"/>
      </colorScale>
    </cfRule>
  </conditionalFormatting>
  <conditionalFormatting sqref="AO361:AV361">
    <cfRule type="colorScale" priority="206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62">
      <colorScale>
        <cfvo type="num" val="1"/>
        <cfvo type="num" val="3"/>
        <color theme="0" tint="-4.9989318521683403E-2"/>
        <color theme="0" tint="-0.499984740745262"/>
      </colorScale>
    </cfRule>
    <cfRule type="colorScale" priority="2063">
      <colorScale>
        <cfvo type="num" val="1"/>
        <cfvo type="num" val="3"/>
        <color theme="0"/>
        <color theme="0" tint="-0.499984740745262"/>
      </colorScale>
    </cfRule>
  </conditionalFormatting>
  <conditionalFormatting sqref="AO361:AV368">
    <cfRule type="colorScale" priority="20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59">
      <colorScale>
        <cfvo type="num" val="1"/>
        <cfvo type="num" val="3"/>
        <color theme="0" tint="-4.9989318521683403E-2"/>
        <color theme="0" tint="-0.499984740745262"/>
      </colorScale>
    </cfRule>
    <cfRule type="colorScale" priority="2060">
      <colorScale>
        <cfvo type="num" val="1"/>
        <cfvo type="num" val="3"/>
        <color theme="0"/>
        <color theme="0" tint="-0.499984740745262"/>
      </colorScale>
    </cfRule>
  </conditionalFormatting>
  <conditionalFormatting sqref="AO361:AV368">
    <cfRule type="colorScale" priority="205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56">
      <colorScale>
        <cfvo type="num" val="1"/>
        <cfvo type="num" val="3"/>
        <color theme="0" tint="-4.9989318521683403E-2"/>
        <color theme="0" tint="-0.499984740745262"/>
      </colorScale>
    </cfRule>
    <cfRule type="colorScale" priority="2057">
      <colorScale>
        <cfvo type="num" val="1"/>
        <cfvo type="num" val="3"/>
        <color theme="0"/>
        <color theme="0" tint="-0.499984740745262"/>
      </colorScale>
    </cfRule>
  </conditionalFormatting>
  <conditionalFormatting sqref="AW361:BD368">
    <cfRule type="colorScale" priority="20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53">
      <colorScale>
        <cfvo type="num" val="1"/>
        <cfvo type="num" val="3"/>
        <color theme="0" tint="-4.9989318521683403E-2"/>
        <color theme="0" tint="-0.499984740745262"/>
      </colorScale>
    </cfRule>
    <cfRule type="colorScale" priority="2054">
      <colorScale>
        <cfvo type="num" val="1"/>
        <cfvo type="num" val="3"/>
        <color theme="0"/>
        <color theme="0" tint="-0.499984740745262"/>
      </colorScale>
    </cfRule>
  </conditionalFormatting>
  <conditionalFormatting sqref="AW361">
    <cfRule type="colorScale" priority="204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50">
      <colorScale>
        <cfvo type="num" val="1"/>
        <cfvo type="num" val="3"/>
        <color theme="0" tint="-4.9989318521683403E-2"/>
        <color theme="0" tint="-0.499984740745262"/>
      </colorScale>
    </cfRule>
    <cfRule type="colorScale" priority="2051">
      <colorScale>
        <cfvo type="num" val="1"/>
        <cfvo type="num" val="3"/>
        <color theme="0"/>
        <color theme="0" tint="-0.499984740745262"/>
      </colorScale>
    </cfRule>
  </conditionalFormatting>
  <conditionalFormatting sqref="AX361:BD361">
    <cfRule type="colorScale" priority="204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47">
      <colorScale>
        <cfvo type="num" val="1"/>
        <cfvo type="num" val="3"/>
        <color theme="0" tint="-4.9989318521683403E-2"/>
        <color theme="0" tint="-0.499984740745262"/>
      </colorScale>
    </cfRule>
    <cfRule type="colorScale" priority="2048">
      <colorScale>
        <cfvo type="num" val="1"/>
        <cfvo type="num" val="3"/>
        <color theme="0"/>
        <color theme="0" tint="-0.499984740745262"/>
      </colorScale>
    </cfRule>
  </conditionalFormatting>
  <conditionalFormatting sqref="AW362:AW368">
    <cfRule type="colorScale" priority="20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44">
      <colorScale>
        <cfvo type="num" val="1"/>
        <cfvo type="num" val="3"/>
        <color theme="0" tint="-4.9989318521683403E-2"/>
        <color theme="0" tint="-0.499984740745262"/>
      </colorScale>
    </cfRule>
    <cfRule type="colorScale" priority="2045">
      <colorScale>
        <cfvo type="num" val="1"/>
        <cfvo type="num" val="3"/>
        <color theme="0"/>
        <color theme="0" tint="-0.499984740745262"/>
      </colorScale>
    </cfRule>
  </conditionalFormatting>
  <conditionalFormatting sqref="AX362:BD368">
    <cfRule type="colorScale" priority="204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41">
      <colorScale>
        <cfvo type="num" val="1"/>
        <cfvo type="num" val="3"/>
        <color theme="0" tint="-4.9989318521683403E-2"/>
        <color theme="0" tint="-0.499984740745262"/>
      </colorScale>
    </cfRule>
    <cfRule type="colorScale" priority="2042">
      <colorScale>
        <cfvo type="num" val="1"/>
        <cfvo type="num" val="3"/>
        <color theme="0"/>
        <color theme="0" tint="-0.499984740745262"/>
      </colorScale>
    </cfRule>
  </conditionalFormatting>
  <conditionalFormatting sqref="AW361:BD368">
    <cfRule type="colorScale" priority="203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38">
      <colorScale>
        <cfvo type="num" val="1"/>
        <cfvo type="num" val="3"/>
        <color theme="0" tint="-4.9989318521683403E-2"/>
        <color theme="0" tint="-0.499984740745262"/>
      </colorScale>
    </cfRule>
    <cfRule type="colorScale" priority="2039">
      <colorScale>
        <cfvo type="num" val="1"/>
        <cfvo type="num" val="3"/>
        <color theme="0"/>
        <color theme="0" tint="-0.499984740745262"/>
      </colorScale>
    </cfRule>
  </conditionalFormatting>
  <conditionalFormatting sqref="AG361:BD368">
    <cfRule type="colorScale" priority="2036">
      <colorScale>
        <cfvo type="min" val="0"/>
        <cfvo type="max" val="0"/>
        <color rgb="FFFF7128"/>
        <color rgb="FFFFEF9C"/>
      </colorScale>
    </cfRule>
  </conditionalFormatting>
  <conditionalFormatting sqref="AG369:AV376">
    <cfRule type="colorScale" priority="203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34">
      <colorScale>
        <cfvo type="num" val="1"/>
        <cfvo type="num" val="3"/>
        <color theme="0" tint="-4.9989318521683403E-2"/>
        <color theme="0" tint="-0.499984740745262"/>
      </colorScale>
    </cfRule>
    <cfRule type="colorScale" priority="2035">
      <colorScale>
        <cfvo type="num" val="1"/>
        <cfvo type="num" val="3"/>
        <color theme="0"/>
        <color theme="0" tint="-0.499984740745262"/>
      </colorScale>
    </cfRule>
  </conditionalFormatting>
  <conditionalFormatting sqref="AG369">
    <cfRule type="colorScale" priority="20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31">
      <colorScale>
        <cfvo type="num" val="1"/>
        <cfvo type="num" val="3"/>
        <color theme="0" tint="-4.9989318521683403E-2"/>
        <color theme="0" tint="-0.499984740745262"/>
      </colorScale>
    </cfRule>
    <cfRule type="colorScale" priority="2032">
      <colorScale>
        <cfvo type="num" val="1"/>
        <cfvo type="num" val="3"/>
        <color theme="0"/>
        <color theme="0" tint="-0.499984740745262"/>
      </colorScale>
    </cfRule>
  </conditionalFormatting>
  <conditionalFormatting sqref="AH369:AN369">
    <cfRule type="colorScale" priority="202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28">
      <colorScale>
        <cfvo type="num" val="1"/>
        <cfvo type="num" val="3"/>
        <color theme="0" tint="-4.9989318521683403E-2"/>
        <color theme="0" tint="-0.499984740745262"/>
      </colorScale>
    </cfRule>
    <cfRule type="colorScale" priority="2029">
      <colorScale>
        <cfvo type="num" val="1"/>
        <cfvo type="num" val="3"/>
        <color theme="0"/>
        <color theme="0" tint="-0.499984740745262"/>
      </colorScale>
    </cfRule>
  </conditionalFormatting>
  <conditionalFormatting sqref="AO369:AV369">
    <cfRule type="colorScale" priority="202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25">
      <colorScale>
        <cfvo type="num" val="1"/>
        <cfvo type="num" val="3"/>
        <color theme="0" tint="-4.9989318521683403E-2"/>
        <color theme="0" tint="-0.499984740745262"/>
      </colorScale>
    </cfRule>
    <cfRule type="colorScale" priority="2026">
      <colorScale>
        <cfvo type="num" val="1"/>
        <cfvo type="num" val="3"/>
        <color theme="0"/>
        <color theme="0" tint="-0.499984740745262"/>
      </colorScale>
    </cfRule>
  </conditionalFormatting>
  <conditionalFormatting sqref="AG370:AG376">
    <cfRule type="colorScale" priority="20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22">
      <colorScale>
        <cfvo type="num" val="1"/>
        <cfvo type="num" val="3"/>
        <color theme="0" tint="-4.9989318521683403E-2"/>
        <color theme="0" tint="-0.499984740745262"/>
      </colorScale>
    </cfRule>
    <cfRule type="colorScale" priority="2023">
      <colorScale>
        <cfvo type="num" val="1"/>
        <cfvo type="num" val="3"/>
        <color theme="0"/>
        <color theme="0" tint="-0.499984740745262"/>
      </colorScale>
    </cfRule>
  </conditionalFormatting>
  <conditionalFormatting sqref="AH370:AN376">
    <cfRule type="colorScale" priority="20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19">
      <colorScale>
        <cfvo type="num" val="1"/>
        <cfvo type="num" val="3"/>
        <color theme="0" tint="-4.9989318521683403E-2"/>
        <color theme="0" tint="-0.499984740745262"/>
      </colorScale>
    </cfRule>
    <cfRule type="colorScale" priority="2020">
      <colorScale>
        <cfvo type="num" val="1"/>
        <cfvo type="num" val="3"/>
        <color theme="0"/>
        <color theme="0" tint="-0.499984740745262"/>
      </colorScale>
    </cfRule>
  </conditionalFormatting>
  <conditionalFormatting sqref="AO370:AV376">
    <cfRule type="colorScale" priority="20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16">
      <colorScale>
        <cfvo type="num" val="1"/>
        <cfvo type="num" val="3"/>
        <color theme="0" tint="-4.9989318521683403E-2"/>
        <color theme="0" tint="-0.499984740745262"/>
      </colorScale>
    </cfRule>
    <cfRule type="colorScale" priority="2017">
      <colorScale>
        <cfvo type="num" val="1"/>
        <cfvo type="num" val="3"/>
        <color theme="0"/>
        <color theme="0" tint="-0.499984740745262"/>
      </colorScale>
    </cfRule>
  </conditionalFormatting>
  <conditionalFormatting sqref="AG369:AN376">
    <cfRule type="colorScale" priority="201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13">
      <colorScale>
        <cfvo type="num" val="1"/>
        <cfvo type="num" val="3"/>
        <color theme="0" tint="-4.9989318521683403E-2"/>
        <color theme="0" tint="-0.499984740745262"/>
      </colorScale>
    </cfRule>
    <cfRule type="colorScale" priority="2014">
      <colorScale>
        <cfvo type="num" val="1"/>
        <cfvo type="num" val="3"/>
        <color theme="0"/>
        <color theme="0" tint="-0.499984740745262"/>
      </colorScale>
    </cfRule>
  </conditionalFormatting>
  <conditionalFormatting sqref="AO370:AV376">
    <cfRule type="colorScale" priority="200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10">
      <colorScale>
        <cfvo type="num" val="1"/>
        <cfvo type="num" val="3"/>
        <color theme="0" tint="-4.9989318521683403E-2"/>
        <color theme="0" tint="-0.499984740745262"/>
      </colorScale>
    </cfRule>
    <cfRule type="colorScale" priority="2011">
      <colorScale>
        <cfvo type="num" val="1"/>
        <cfvo type="num" val="3"/>
        <color theme="0"/>
        <color theme="0" tint="-0.499984740745262"/>
      </colorScale>
    </cfRule>
  </conditionalFormatting>
  <conditionalFormatting sqref="AO369:AV369">
    <cfRule type="colorScale" priority="200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07">
      <colorScale>
        <cfvo type="num" val="1"/>
        <cfvo type="num" val="3"/>
        <color theme="0" tint="-4.9989318521683403E-2"/>
        <color theme="0" tint="-0.499984740745262"/>
      </colorScale>
    </cfRule>
    <cfRule type="colorScale" priority="2008">
      <colorScale>
        <cfvo type="num" val="1"/>
        <cfvo type="num" val="3"/>
        <color theme="0"/>
        <color theme="0" tint="-0.499984740745262"/>
      </colorScale>
    </cfRule>
  </conditionalFormatting>
  <conditionalFormatting sqref="AO369:AV376">
    <cfRule type="colorScale" priority="20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04">
      <colorScale>
        <cfvo type="num" val="1"/>
        <cfvo type="num" val="3"/>
        <color theme="0" tint="-4.9989318521683403E-2"/>
        <color theme="0" tint="-0.499984740745262"/>
      </colorScale>
    </cfRule>
    <cfRule type="colorScale" priority="2005">
      <colorScale>
        <cfvo type="num" val="1"/>
        <cfvo type="num" val="3"/>
        <color theme="0"/>
        <color theme="0" tint="-0.499984740745262"/>
      </colorScale>
    </cfRule>
  </conditionalFormatting>
  <conditionalFormatting sqref="AO369:AV376">
    <cfRule type="colorScale" priority="200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001">
      <colorScale>
        <cfvo type="num" val="1"/>
        <cfvo type="num" val="3"/>
        <color theme="0" tint="-4.9989318521683403E-2"/>
        <color theme="0" tint="-0.499984740745262"/>
      </colorScale>
    </cfRule>
    <cfRule type="colorScale" priority="2002">
      <colorScale>
        <cfvo type="num" val="1"/>
        <cfvo type="num" val="3"/>
        <color theme="0"/>
        <color theme="0" tint="-0.499984740745262"/>
      </colorScale>
    </cfRule>
  </conditionalFormatting>
  <conditionalFormatting sqref="AW369:BD376">
    <cfRule type="colorScale" priority="19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98">
      <colorScale>
        <cfvo type="num" val="1"/>
        <cfvo type="num" val="3"/>
        <color theme="0" tint="-4.9989318521683403E-2"/>
        <color theme="0" tint="-0.499984740745262"/>
      </colorScale>
    </cfRule>
    <cfRule type="colorScale" priority="1999">
      <colorScale>
        <cfvo type="num" val="1"/>
        <cfvo type="num" val="3"/>
        <color theme="0"/>
        <color theme="0" tint="-0.499984740745262"/>
      </colorScale>
    </cfRule>
  </conditionalFormatting>
  <conditionalFormatting sqref="AW369">
    <cfRule type="colorScale" priority="199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95">
      <colorScale>
        <cfvo type="num" val="1"/>
        <cfvo type="num" val="3"/>
        <color theme="0" tint="-4.9989318521683403E-2"/>
        <color theme="0" tint="-0.499984740745262"/>
      </colorScale>
    </cfRule>
    <cfRule type="colorScale" priority="1996">
      <colorScale>
        <cfvo type="num" val="1"/>
        <cfvo type="num" val="3"/>
        <color theme="0"/>
        <color theme="0" tint="-0.499984740745262"/>
      </colorScale>
    </cfRule>
  </conditionalFormatting>
  <conditionalFormatting sqref="AX369:BD369">
    <cfRule type="colorScale" priority="199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92">
      <colorScale>
        <cfvo type="num" val="1"/>
        <cfvo type="num" val="3"/>
        <color theme="0" tint="-4.9989318521683403E-2"/>
        <color theme="0" tint="-0.499984740745262"/>
      </colorScale>
    </cfRule>
    <cfRule type="colorScale" priority="1993">
      <colorScale>
        <cfvo type="num" val="1"/>
        <cfvo type="num" val="3"/>
        <color theme="0"/>
        <color theme="0" tint="-0.499984740745262"/>
      </colorScale>
    </cfRule>
  </conditionalFormatting>
  <conditionalFormatting sqref="AW370:AW376">
    <cfRule type="colorScale" priority="19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89">
      <colorScale>
        <cfvo type="num" val="1"/>
        <cfvo type="num" val="3"/>
        <color theme="0" tint="-4.9989318521683403E-2"/>
        <color theme="0" tint="-0.499984740745262"/>
      </colorScale>
    </cfRule>
    <cfRule type="colorScale" priority="1990">
      <colorScale>
        <cfvo type="num" val="1"/>
        <cfvo type="num" val="3"/>
        <color theme="0"/>
        <color theme="0" tint="-0.499984740745262"/>
      </colorScale>
    </cfRule>
  </conditionalFormatting>
  <conditionalFormatting sqref="AX370:BD376">
    <cfRule type="colorScale" priority="19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86">
      <colorScale>
        <cfvo type="num" val="1"/>
        <cfvo type="num" val="3"/>
        <color theme="0" tint="-4.9989318521683403E-2"/>
        <color theme="0" tint="-0.499984740745262"/>
      </colorScale>
    </cfRule>
    <cfRule type="colorScale" priority="1987">
      <colorScale>
        <cfvo type="num" val="1"/>
        <cfvo type="num" val="3"/>
        <color theme="0"/>
        <color theme="0" tint="-0.499984740745262"/>
      </colorScale>
    </cfRule>
  </conditionalFormatting>
  <conditionalFormatting sqref="AW369:BD376">
    <cfRule type="colorScale" priority="19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83">
      <colorScale>
        <cfvo type="num" val="1"/>
        <cfvo type="num" val="3"/>
        <color theme="0" tint="-4.9989318521683403E-2"/>
        <color theme="0" tint="-0.499984740745262"/>
      </colorScale>
    </cfRule>
    <cfRule type="colorScale" priority="1984">
      <colorScale>
        <cfvo type="num" val="1"/>
        <cfvo type="num" val="3"/>
        <color theme="0"/>
        <color theme="0" tint="-0.499984740745262"/>
      </colorScale>
    </cfRule>
  </conditionalFormatting>
  <conditionalFormatting sqref="AG369:BD376">
    <cfRule type="colorScale" priority="1981">
      <colorScale>
        <cfvo type="min" val="0"/>
        <cfvo type="max" val="0"/>
        <color rgb="FFFF7128"/>
        <color rgb="FFFFEF9C"/>
      </colorScale>
    </cfRule>
  </conditionalFormatting>
  <conditionalFormatting sqref="AG377:AV384">
    <cfRule type="colorScale" priority="197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79">
      <colorScale>
        <cfvo type="num" val="1"/>
        <cfvo type="num" val="3"/>
        <color theme="0" tint="-4.9989318521683403E-2"/>
        <color theme="0" tint="-0.499984740745262"/>
      </colorScale>
    </cfRule>
    <cfRule type="colorScale" priority="1980">
      <colorScale>
        <cfvo type="num" val="1"/>
        <cfvo type="num" val="3"/>
        <color theme="0"/>
        <color theme="0" tint="-0.499984740745262"/>
      </colorScale>
    </cfRule>
  </conditionalFormatting>
  <conditionalFormatting sqref="AG377">
    <cfRule type="colorScale" priority="19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76">
      <colorScale>
        <cfvo type="num" val="1"/>
        <cfvo type="num" val="3"/>
        <color theme="0" tint="-4.9989318521683403E-2"/>
        <color theme="0" tint="-0.499984740745262"/>
      </colorScale>
    </cfRule>
    <cfRule type="colorScale" priority="1977">
      <colorScale>
        <cfvo type="num" val="1"/>
        <cfvo type="num" val="3"/>
        <color theme="0"/>
        <color theme="0" tint="-0.499984740745262"/>
      </colorScale>
    </cfRule>
  </conditionalFormatting>
  <conditionalFormatting sqref="AH377:AN377">
    <cfRule type="colorScale" priority="197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73">
      <colorScale>
        <cfvo type="num" val="1"/>
        <cfvo type="num" val="3"/>
        <color theme="0" tint="-4.9989318521683403E-2"/>
        <color theme="0" tint="-0.499984740745262"/>
      </colorScale>
    </cfRule>
    <cfRule type="colorScale" priority="1974">
      <colorScale>
        <cfvo type="num" val="1"/>
        <cfvo type="num" val="3"/>
        <color theme="0"/>
        <color theme="0" tint="-0.499984740745262"/>
      </colorScale>
    </cfRule>
  </conditionalFormatting>
  <conditionalFormatting sqref="AO377:AV377">
    <cfRule type="colorScale" priority="196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70">
      <colorScale>
        <cfvo type="num" val="1"/>
        <cfvo type="num" val="3"/>
        <color theme="0" tint="-4.9989318521683403E-2"/>
        <color theme="0" tint="-0.499984740745262"/>
      </colorScale>
    </cfRule>
    <cfRule type="colorScale" priority="1971">
      <colorScale>
        <cfvo type="num" val="1"/>
        <cfvo type="num" val="3"/>
        <color theme="0"/>
        <color theme="0" tint="-0.499984740745262"/>
      </colorScale>
    </cfRule>
  </conditionalFormatting>
  <conditionalFormatting sqref="AG378:AG384">
    <cfRule type="colorScale" priority="196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67">
      <colorScale>
        <cfvo type="num" val="1"/>
        <cfvo type="num" val="3"/>
        <color theme="0" tint="-4.9989318521683403E-2"/>
        <color theme="0" tint="-0.499984740745262"/>
      </colorScale>
    </cfRule>
    <cfRule type="colorScale" priority="1968">
      <colorScale>
        <cfvo type="num" val="1"/>
        <cfvo type="num" val="3"/>
        <color theme="0"/>
        <color theme="0" tint="-0.499984740745262"/>
      </colorScale>
    </cfRule>
  </conditionalFormatting>
  <conditionalFormatting sqref="AH378:AN384">
    <cfRule type="colorScale" priority="19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64">
      <colorScale>
        <cfvo type="num" val="1"/>
        <cfvo type="num" val="3"/>
        <color theme="0" tint="-4.9989318521683403E-2"/>
        <color theme="0" tint="-0.499984740745262"/>
      </colorScale>
    </cfRule>
    <cfRule type="colorScale" priority="1965">
      <colorScale>
        <cfvo type="num" val="1"/>
        <cfvo type="num" val="3"/>
        <color theme="0"/>
        <color theme="0" tint="-0.499984740745262"/>
      </colorScale>
    </cfRule>
  </conditionalFormatting>
  <conditionalFormatting sqref="AO378:AV384">
    <cfRule type="colorScale" priority="19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61">
      <colorScale>
        <cfvo type="num" val="1"/>
        <cfvo type="num" val="3"/>
        <color theme="0" tint="-4.9989318521683403E-2"/>
        <color theme="0" tint="-0.499984740745262"/>
      </colorScale>
    </cfRule>
    <cfRule type="colorScale" priority="1962">
      <colorScale>
        <cfvo type="num" val="1"/>
        <cfvo type="num" val="3"/>
        <color theme="0"/>
        <color theme="0" tint="-0.499984740745262"/>
      </colorScale>
    </cfRule>
  </conditionalFormatting>
  <conditionalFormatting sqref="AG377:AN384">
    <cfRule type="colorScale" priority="19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58">
      <colorScale>
        <cfvo type="num" val="1"/>
        <cfvo type="num" val="3"/>
        <color theme="0" tint="-4.9989318521683403E-2"/>
        <color theme="0" tint="-0.499984740745262"/>
      </colorScale>
    </cfRule>
    <cfRule type="colorScale" priority="1959">
      <colorScale>
        <cfvo type="num" val="1"/>
        <cfvo type="num" val="3"/>
        <color theme="0"/>
        <color theme="0" tint="-0.499984740745262"/>
      </colorScale>
    </cfRule>
  </conditionalFormatting>
  <conditionalFormatting sqref="AO378:AV384">
    <cfRule type="colorScale" priority="195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55">
      <colorScale>
        <cfvo type="num" val="1"/>
        <cfvo type="num" val="3"/>
        <color theme="0" tint="-4.9989318521683403E-2"/>
        <color theme="0" tint="-0.499984740745262"/>
      </colorScale>
    </cfRule>
    <cfRule type="colorScale" priority="1956">
      <colorScale>
        <cfvo type="num" val="1"/>
        <cfvo type="num" val="3"/>
        <color theme="0"/>
        <color theme="0" tint="-0.499984740745262"/>
      </colorScale>
    </cfRule>
  </conditionalFormatting>
  <conditionalFormatting sqref="AO377:AV377">
    <cfRule type="colorScale" priority="195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52">
      <colorScale>
        <cfvo type="num" val="1"/>
        <cfvo type="num" val="3"/>
        <color theme="0" tint="-4.9989318521683403E-2"/>
        <color theme="0" tint="-0.499984740745262"/>
      </colorScale>
    </cfRule>
    <cfRule type="colorScale" priority="1953">
      <colorScale>
        <cfvo type="num" val="1"/>
        <cfvo type="num" val="3"/>
        <color theme="0"/>
        <color theme="0" tint="-0.499984740745262"/>
      </colorScale>
    </cfRule>
  </conditionalFormatting>
  <conditionalFormatting sqref="AO377:AV384">
    <cfRule type="colorScale" priority="19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49">
      <colorScale>
        <cfvo type="num" val="1"/>
        <cfvo type="num" val="3"/>
        <color theme="0" tint="-4.9989318521683403E-2"/>
        <color theme="0" tint="-0.499984740745262"/>
      </colorScale>
    </cfRule>
    <cfRule type="colorScale" priority="1950">
      <colorScale>
        <cfvo type="num" val="1"/>
        <cfvo type="num" val="3"/>
        <color theme="0"/>
        <color theme="0" tint="-0.499984740745262"/>
      </colorScale>
    </cfRule>
  </conditionalFormatting>
  <conditionalFormatting sqref="AO377:AV384">
    <cfRule type="colorScale" priority="194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46">
      <colorScale>
        <cfvo type="num" val="1"/>
        <cfvo type="num" val="3"/>
        <color theme="0" tint="-4.9989318521683403E-2"/>
        <color theme="0" tint="-0.499984740745262"/>
      </colorScale>
    </cfRule>
    <cfRule type="colorScale" priority="1947">
      <colorScale>
        <cfvo type="num" val="1"/>
        <cfvo type="num" val="3"/>
        <color theme="0"/>
        <color theme="0" tint="-0.499984740745262"/>
      </colorScale>
    </cfRule>
  </conditionalFormatting>
  <conditionalFormatting sqref="AW377:BD384">
    <cfRule type="colorScale" priority="19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43">
      <colorScale>
        <cfvo type="num" val="1"/>
        <cfvo type="num" val="3"/>
        <color theme="0" tint="-4.9989318521683403E-2"/>
        <color theme="0" tint="-0.499984740745262"/>
      </colorScale>
    </cfRule>
    <cfRule type="colorScale" priority="1944">
      <colorScale>
        <cfvo type="num" val="1"/>
        <cfvo type="num" val="3"/>
        <color theme="0"/>
        <color theme="0" tint="-0.499984740745262"/>
      </colorScale>
    </cfRule>
  </conditionalFormatting>
  <conditionalFormatting sqref="AW377">
    <cfRule type="colorScale" priority="19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40">
      <colorScale>
        <cfvo type="num" val="1"/>
        <cfvo type="num" val="3"/>
        <color theme="0" tint="-4.9989318521683403E-2"/>
        <color theme="0" tint="-0.499984740745262"/>
      </colorScale>
    </cfRule>
    <cfRule type="colorScale" priority="1941">
      <colorScale>
        <cfvo type="num" val="1"/>
        <cfvo type="num" val="3"/>
        <color theme="0"/>
        <color theme="0" tint="-0.499984740745262"/>
      </colorScale>
    </cfRule>
  </conditionalFormatting>
  <conditionalFormatting sqref="AX377:BD377">
    <cfRule type="colorScale" priority="193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37">
      <colorScale>
        <cfvo type="num" val="1"/>
        <cfvo type="num" val="3"/>
        <color theme="0" tint="-4.9989318521683403E-2"/>
        <color theme="0" tint="-0.499984740745262"/>
      </colorScale>
    </cfRule>
    <cfRule type="colorScale" priority="1938">
      <colorScale>
        <cfvo type="num" val="1"/>
        <cfvo type="num" val="3"/>
        <color theme="0"/>
        <color theme="0" tint="-0.499984740745262"/>
      </colorScale>
    </cfRule>
  </conditionalFormatting>
  <conditionalFormatting sqref="AW378:AW384">
    <cfRule type="colorScale" priority="19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34">
      <colorScale>
        <cfvo type="num" val="1"/>
        <cfvo type="num" val="3"/>
        <color theme="0" tint="-4.9989318521683403E-2"/>
        <color theme="0" tint="-0.499984740745262"/>
      </colorScale>
    </cfRule>
    <cfRule type="colorScale" priority="1935">
      <colorScale>
        <cfvo type="num" val="1"/>
        <cfvo type="num" val="3"/>
        <color theme="0"/>
        <color theme="0" tint="-0.499984740745262"/>
      </colorScale>
    </cfRule>
  </conditionalFormatting>
  <conditionalFormatting sqref="AX378:BD384">
    <cfRule type="colorScale" priority="19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31">
      <colorScale>
        <cfvo type="num" val="1"/>
        <cfvo type="num" val="3"/>
        <color theme="0" tint="-4.9989318521683403E-2"/>
        <color theme="0" tint="-0.499984740745262"/>
      </colorScale>
    </cfRule>
    <cfRule type="colorScale" priority="1932">
      <colorScale>
        <cfvo type="num" val="1"/>
        <cfvo type="num" val="3"/>
        <color theme="0"/>
        <color theme="0" tint="-0.499984740745262"/>
      </colorScale>
    </cfRule>
  </conditionalFormatting>
  <conditionalFormatting sqref="AW377:BD384">
    <cfRule type="colorScale" priority="19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28">
      <colorScale>
        <cfvo type="num" val="1"/>
        <cfvo type="num" val="3"/>
        <color theme="0" tint="-4.9989318521683403E-2"/>
        <color theme="0" tint="-0.499984740745262"/>
      </colorScale>
    </cfRule>
    <cfRule type="colorScale" priority="1929">
      <colorScale>
        <cfvo type="num" val="1"/>
        <cfvo type="num" val="3"/>
        <color theme="0"/>
        <color theme="0" tint="-0.499984740745262"/>
      </colorScale>
    </cfRule>
  </conditionalFormatting>
  <conditionalFormatting sqref="AG377:BD384">
    <cfRule type="colorScale" priority="1926">
      <colorScale>
        <cfvo type="min" val="0"/>
        <cfvo type="max" val="0"/>
        <color rgb="FFFF7128"/>
        <color rgb="FFFFEF9C"/>
      </colorScale>
    </cfRule>
  </conditionalFormatting>
  <conditionalFormatting sqref="AG385:AV392">
    <cfRule type="colorScale" priority="192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24">
      <colorScale>
        <cfvo type="num" val="1"/>
        <cfvo type="num" val="3"/>
        <color theme="0" tint="-4.9989318521683403E-2"/>
        <color theme="0" tint="-0.499984740745262"/>
      </colorScale>
    </cfRule>
    <cfRule type="colorScale" priority="1925">
      <colorScale>
        <cfvo type="num" val="1"/>
        <cfvo type="num" val="3"/>
        <color theme="0"/>
        <color theme="0" tint="-0.499984740745262"/>
      </colorScale>
    </cfRule>
  </conditionalFormatting>
  <conditionalFormatting sqref="AG385">
    <cfRule type="colorScale" priority="19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21">
      <colorScale>
        <cfvo type="num" val="1"/>
        <cfvo type="num" val="3"/>
        <color theme="0" tint="-4.9989318521683403E-2"/>
        <color theme="0" tint="-0.499984740745262"/>
      </colorScale>
    </cfRule>
    <cfRule type="colorScale" priority="1922">
      <colorScale>
        <cfvo type="num" val="1"/>
        <cfvo type="num" val="3"/>
        <color theme="0"/>
        <color theme="0" tint="-0.499984740745262"/>
      </colorScale>
    </cfRule>
  </conditionalFormatting>
  <conditionalFormatting sqref="AH385:AN385">
    <cfRule type="colorScale" priority="191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18">
      <colorScale>
        <cfvo type="num" val="1"/>
        <cfvo type="num" val="3"/>
        <color theme="0" tint="-4.9989318521683403E-2"/>
        <color theme="0" tint="-0.499984740745262"/>
      </colorScale>
    </cfRule>
    <cfRule type="colorScale" priority="1919">
      <colorScale>
        <cfvo type="num" val="1"/>
        <cfvo type="num" val="3"/>
        <color theme="0"/>
        <color theme="0" tint="-0.499984740745262"/>
      </colorScale>
    </cfRule>
  </conditionalFormatting>
  <conditionalFormatting sqref="AO385:AV385">
    <cfRule type="colorScale" priority="191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15">
      <colorScale>
        <cfvo type="num" val="1"/>
        <cfvo type="num" val="3"/>
        <color theme="0" tint="-4.9989318521683403E-2"/>
        <color theme="0" tint="-0.499984740745262"/>
      </colorScale>
    </cfRule>
    <cfRule type="colorScale" priority="1916">
      <colorScale>
        <cfvo type="num" val="1"/>
        <cfvo type="num" val="3"/>
        <color theme="0"/>
        <color theme="0" tint="-0.499984740745262"/>
      </colorScale>
    </cfRule>
  </conditionalFormatting>
  <conditionalFormatting sqref="AG386:AG392">
    <cfRule type="colorScale" priority="19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12">
      <colorScale>
        <cfvo type="num" val="1"/>
        <cfvo type="num" val="3"/>
        <color theme="0" tint="-4.9989318521683403E-2"/>
        <color theme="0" tint="-0.499984740745262"/>
      </colorScale>
    </cfRule>
    <cfRule type="colorScale" priority="1913">
      <colorScale>
        <cfvo type="num" val="1"/>
        <cfvo type="num" val="3"/>
        <color theme="0"/>
        <color theme="0" tint="-0.499984740745262"/>
      </colorScale>
    </cfRule>
  </conditionalFormatting>
  <conditionalFormatting sqref="AH386:AN392">
    <cfRule type="colorScale" priority="190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09">
      <colorScale>
        <cfvo type="num" val="1"/>
        <cfvo type="num" val="3"/>
        <color theme="0" tint="-4.9989318521683403E-2"/>
        <color theme="0" tint="-0.499984740745262"/>
      </colorScale>
    </cfRule>
    <cfRule type="colorScale" priority="1910">
      <colorScale>
        <cfvo type="num" val="1"/>
        <cfvo type="num" val="3"/>
        <color theme="0"/>
        <color theme="0" tint="-0.499984740745262"/>
      </colorScale>
    </cfRule>
  </conditionalFormatting>
  <conditionalFormatting sqref="AO386:AV392">
    <cfRule type="colorScale" priority="190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06">
      <colorScale>
        <cfvo type="num" val="1"/>
        <cfvo type="num" val="3"/>
        <color theme="0" tint="-4.9989318521683403E-2"/>
        <color theme="0" tint="-0.499984740745262"/>
      </colorScale>
    </cfRule>
    <cfRule type="colorScale" priority="1907">
      <colorScale>
        <cfvo type="num" val="1"/>
        <cfvo type="num" val="3"/>
        <color theme="0"/>
        <color theme="0" tint="-0.499984740745262"/>
      </colorScale>
    </cfRule>
  </conditionalFormatting>
  <conditionalFormatting sqref="AG385:AN392">
    <cfRule type="colorScale" priority="190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03">
      <colorScale>
        <cfvo type="num" val="1"/>
        <cfvo type="num" val="3"/>
        <color theme="0" tint="-4.9989318521683403E-2"/>
        <color theme="0" tint="-0.499984740745262"/>
      </colorScale>
    </cfRule>
    <cfRule type="colorScale" priority="1904">
      <colorScale>
        <cfvo type="num" val="1"/>
        <cfvo type="num" val="3"/>
        <color theme="0"/>
        <color theme="0" tint="-0.499984740745262"/>
      </colorScale>
    </cfRule>
  </conditionalFormatting>
  <conditionalFormatting sqref="AO386:AV392">
    <cfRule type="colorScale" priority="189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00">
      <colorScale>
        <cfvo type="num" val="1"/>
        <cfvo type="num" val="3"/>
        <color theme="0" tint="-4.9989318521683403E-2"/>
        <color theme="0" tint="-0.499984740745262"/>
      </colorScale>
    </cfRule>
    <cfRule type="colorScale" priority="1901">
      <colorScale>
        <cfvo type="num" val="1"/>
        <cfvo type="num" val="3"/>
        <color theme="0"/>
        <color theme="0" tint="-0.499984740745262"/>
      </colorScale>
    </cfRule>
  </conditionalFormatting>
  <conditionalFormatting sqref="AO385:AV385">
    <cfRule type="colorScale" priority="189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97">
      <colorScale>
        <cfvo type="num" val="1"/>
        <cfvo type="num" val="3"/>
        <color theme="0" tint="-4.9989318521683403E-2"/>
        <color theme="0" tint="-0.499984740745262"/>
      </colorScale>
    </cfRule>
    <cfRule type="colorScale" priority="1898">
      <colorScale>
        <cfvo type="num" val="1"/>
        <cfvo type="num" val="3"/>
        <color theme="0"/>
        <color theme="0" tint="-0.499984740745262"/>
      </colorScale>
    </cfRule>
  </conditionalFormatting>
  <conditionalFormatting sqref="AO385:AV392">
    <cfRule type="colorScale" priority="18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94">
      <colorScale>
        <cfvo type="num" val="1"/>
        <cfvo type="num" val="3"/>
        <color theme="0" tint="-4.9989318521683403E-2"/>
        <color theme="0" tint="-0.499984740745262"/>
      </colorScale>
    </cfRule>
    <cfRule type="colorScale" priority="1895">
      <colorScale>
        <cfvo type="num" val="1"/>
        <cfvo type="num" val="3"/>
        <color theme="0"/>
        <color theme="0" tint="-0.499984740745262"/>
      </colorScale>
    </cfRule>
  </conditionalFormatting>
  <conditionalFormatting sqref="AO385:AV392">
    <cfRule type="colorScale" priority="189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91">
      <colorScale>
        <cfvo type="num" val="1"/>
        <cfvo type="num" val="3"/>
        <color theme="0" tint="-4.9989318521683403E-2"/>
        <color theme="0" tint="-0.499984740745262"/>
      </colorScale>
    </cfRule>
    <cfRule type="colorScale" priority="1892">
      <colorScale>
        <cfvo type="num" val="1"/>
        <cfvo type="num" val="3"/>
        <color theme="0"/>
        <color theme="0" tint="-0.499984740745262"/>
      </colorScale>
    </cfRule>
  </conditionalFormatting>
  <conditionalFormatting sqref="AW385:BD392">
    <cfRule type="colorScale" priority="188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88">
      <colorScale>
        <cfvo type="num" val="1"/>
        <cfvo type="num" val="3"/>
        <color theme="0" tint="-4.9989318521683403E-2"/>
        <color theme="0" tint="-0.499984740745262"/>
      </colorScale>
    </cfRule>
    <cfRule type="colorScale" priority="1889">
      <colorScale>
        <cfvo type="num" val="1"/>
        <cfvo type="num" val="3"/>
        <color theme="0"/>
        <color theme="0" tint="-0.499984740745262"/>
      </colorScale>
    </cfRule>
  </conditionalFormatting>
  <conditionalFormatting sqref="AW385">
    <cfRule type="colorScale" priority="188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85">
      <colorScale>
        <cfvo type="num" val="1"/>
        <cfvo type="num" val="3"/>
        <color theme="0" tint="-4.9989318521683403E-2"/>
        <color theme="0" tint="-0.499984740745262"/>
      </colorScale>
    </cfRule>
    <cfRule type="colorScale" priority="1886">
      <colorScale>
        <cfvo type="num" val="1"/>
        <cfvo type="num" val="3"/>
        <color theme="0"/>
        <color theme="0" tint="-0.499984740745262"/>
      </colorScale>
    </cfRule>
  </conditionalFormatting>
  <conditionalFormatting sqref="AX385:BD385">
    <cfRule type="colorScale" priority="188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82">
      <colorScale>
        <cfvo type="num" val="1"/>
        <cfvo type="num" val="3"/>
        <color theme="0" tint="-4.9989318521683403E-2"/>
        <color theme="0" tint="-0.499984740745262"/>
      </colorScale>
    </cfRule>
    <cfRule type="colorScale" priority="1883">
      <colorScale>
        <cfvo type="num" val="1"/>
        <cfvo type="num" val="3"/>
        <color theme="0"/>
        <color theme="0" tint="-0.499984740745262"/>
      </colorScale>
    </cfRule>
  </conditionalFormatting>
  <conditionalFormatting sqref="AW386:AW392">
    <cfRule type="colorScale" priority="18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79">
      <colorScale>
        <cfvo type="num" val="1"/>
        <cfvo type="num" val="3"/>
        <color theme="0" tint="-4.9989318521683403E-2"/>
        <color theme="0" tint="-0.499984740745262"/>
      </colorScale>
    </cfRule>
    <cfRule type="colorScale" priority="1880">
      <colorScale>
        <cfvo type="num" val="1"/>
        <cfvo type="num" val="3"/>
        <color theme="0"/>
        <color theme="0" tint="-0.499984740745262"/>
      </colorScale>
    </cfRule>
  </conditionalFormatting>
  <conditionalFormatting sqref="AX386:BD392">
    <cfRule type="colorScale" priority="18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76">
      <colorScale>
        <cfvo type="num" val="1"/>
        <cfvo type="num" val="3"/>
        <color theme="0" tint="-4.9989318521683403E-2"/>
        <color theme="0" tint="-0.499984740745262"/>
      </colorScale>
    </cfRule>
    <cfRule type="colorScale" priority="1877">
      <colorScale>
        <cfvo type="num" val="1"/>
        <cfvo type="num" val="3"/>
        <color theme="0"/>
        <color theme="0" tint="-0.499984740745262"/>
      </colorScale>
    </cfRule>
  </conditionalFormatting>
  <conditionalFormatting sqref="AW385:BD392">
    <cfRule type="colorScale" priority="18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73">
      <colorScale>
        <cfvo type="num" val="1"/>
        <cfvo type="num" val="3"/>
        <color theme="0" tint="-4.9989318521683403E-2"/>
        <color theme="0" tint="-0.499984740745262"/>
      </colorScale>
    </cfRule>
    <cfRule type="colorScale" priority="1874">
      <colorScale>
        <cfvo type="num" val="1"/>
        <cfvo type="num" val="3"/>
        <color theme="0"/>
        <color theme="0" tint="-0.499984740745262"/>
      </colorScale>
    </cfRule>
  </conditionalFormatting>
  <conditionalFormatting sqref="AG385:BD392">
    <cfRule type="colorScale" priority="1871">
      <colorScale>
        <cfvo type="min" val="0"/>
        <cfvo type="max" val="0"/>
        <color rgb="FFFF7128"/>
        <color rgb="FFFFEF9C"/>
      </colorScale>
    </cfRule>
  </conditionalFormatting>
  <conditionalFormatting sqref="AG361:AV368">
    <cfRule type="colorScale" priority="186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69">
      <colorScale>
        <cfvo type="num" val="1"/>
        <cfvo type="num" val="3"/>
        <color theme="0" tint="-4.9989318521683403E-2"/>
        <color theme="0" tint="-0.499984740745262"/>
      </colorScale>
    </cfRule>
    <cfRule type="colorScale" priority="1870">
      <colorScale>
        <cfvo type="num" val="1"/>
        <cfvo type="num" val="3"/>
        <color theme="0"/>
        <color theme="0" tint="-0.499984740745262"/>
      </colorScale>
    </cfRule>
  </conditionalFormatting>
  <conditionalFormatting sqref="AG361">
    <cfRule type="colorScale" priority="18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66">
      <colorScale>
        <cfvo type="num" val="1"/>
        <cfvo type="num" val="3"/>
        <color theme="0" tint="-4.9989318521683403E-2"/>
        <color theme="0" tint="-0.499984740745262"/>
      </colorScale>
    </cfRule>
    <cfRule type="colorScale" priority="1867">
      <colorScale>
        <cfvo type="num" val="1"/>
        <cfvo type="num" val="3"/>
        <color theme="0"/>
        <color theme="0" tint="-0.499984740745262"/>
      </colorScale>
    </cfRule>
  </conditionalFormatting>
  <conditionalFormatting sqref="AH361:AN361">
    <cfRule type="colorScale" priority="186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63">
      <colorScale>
        <cfvo type="num" val="1"/>
        <cfvo type="num" val="3"/>
        <color theme="0" tint="-4.9989318521683403E-2"/>
        <color theme="0" tint="-0.499984740745262"/>
      </colorScale>
    </cfRule>
    <cfRule type="colorScale" priority="1864">
      <colorScale>
        <cfvo type="num" val="1"/>
        <cfvo type="num" val="3"/>
        <color theme="0"/>
        <color theme="0" tint="-0.499984740745262"/>
      </colorScale>
    </cfRule>
  </conditionalFormatting>
  <conditionalFormatting sqref="AO361:AV361">
    <cfRule type="colorScale" priority="185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60">
      <colorScale>
        <cfvo type="num" val="1"/>
        <cfvo type="num" val="3"/>
        <color theme="0" tint="-4.9989318521683403E-2"/>
        <color theme="0" tint="-0.499984740745262"/>
      </colorScale>
    </cfRule>
    <cfRule type="colorScale" priority="1861">
      <colorScale>
        <cfvo type="num" val="1"/>
        <cfvo type="num" val="3"/>
        <color theme="0"/>
        <color theme="0" tint="-0.499984740745262"/>
      </colorScale>
    </cfRule>
  </conditionalFormatting>
  <conditionalFormatting sqref="AG362:AG368">
    <cfRule type="colorScale" priority="185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57">
      <colorScale>
        <cfvo type="num" val="1"/>
        <cfvo type="num" val="3"/>
        <color theme="0" tint="-4.9989318521683403E-2"/>
        <color theme="0" tint="-0.499984740745262"/>
      </colorScale>
    </cfRule>
    <cfRule type="colorScale" priority="1858">
      <colorScale>
        <cfvo type="num" val="1"/>
        <cfvo type="num" val="3"/>
        <color theme="0"/>
        <color theme="0" tint="-0.499984740745262"/>
      </colorScale>
    </cfRule>
  </conditionalFormatting>
  <conditionalFormatting sqref="AH362:AN368">
    <cfRule type="colorScale" priority="18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54">
      <colorScale>
        <cfvo type="num" val="1"/>
        <cfvo type="num" val="3"/>
        <color theme="0" tint="-4.9989318521683403E-2"/>
        <color theme="0" tint="-0.499984740745262"/>
      </colorScale>
    </cfRule>
    <cfRule type="colorScale" priority="1855">
      <colorScale>
        <cfvo type="num" val="1"/>
        <cfvo type="num" val="3"/>
        <color theme="0"/>
        <color theme="0" tint="-0.499984740745262"/>
      </colorScale>
    </cfRule>
  </conditionalFormatting>
  <conditionalFormatting sqref="AO362:AV368">
    <cfRule type="colorScale" priority="18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51">
      <colorScale>
        <cfvo type="num" val="1"/>
        <cfvo type="num" val="3"/>
        <color theme="0" tint="-4.9989318521683403E-2"/>
        <color theme="0" tint="-0.499984740745262"/>
      </colorScale>
    </cfRule>
    <cfRule type="colorScale" priority="1852">
      <colorScale>
        <cfvo type="num" val="1"/>
        <cfvo type="num" val="3"/>
        <color theme="0"/>
        <color theme="0" tint="-0.499984740745262"/>
      </colorScale>
    </cfRule>
  </conditionalFormatting>
  <conditionalFormatting sqref="AG361:AN368">
    <cfRule type="colorScale" priority="18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48">
      <colorScale>
        <cfvo type="num" val="1"/>
        <cfvo type="num" val="3"/>
        <color theme="0" tint="-4.9989318521683403E-2"/>
        <color theme="0" tint="-0.499984740745262"/>
      </colorScale>
    </cfRule>
    <cfRule type="colorScale" priority="1849">
      <colorScale>
        <cfvo type="num" val="1"/>
        <cfvo type="num" val="3"/>
        <color theme="0"/>
        <color theme="0" tint="-0.499984740745262"/>
      </colorScale>
    </cfRule>
  </conditionalFormatting>
  <conditionalFormatting sqref="AO362:AV368">
    <cfRule type="colorScale" priority="184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45">
      <colorScale>
        <cfvo type="num" val="1"/>
        <cfvo type="num" val="3"/>
        <color theme="0" tint="-4.9989318521683403E-2"/>
        <color theme="0" tint="-0.499984740745262"/>
      </colorScale>
    </cfRule>
    <cfRule type="colorScale" priority="1846">
      <colorScale>
        <cfvo type="num" val="1"/>
        <cfvo type="num" val="3"/>
        <color theme="0"/>
        <color theme="0" tint="-0.499984740745262"/>
      </colorScale>
    </cfRule>
  </conditionalFormatting>
  <conditionalFormatting sqref="AO361:AV361">
    <cfRule type="colorScale" priority="184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42">
      <colorScale>
        <cfvo type="num" val="1"/>
        <cfvo type="num" val="3"/>
        <color theme="0" tint="-4.9989318521683403E-2"/>
        <color theme="0" tint="-0.499984740745262"/>
      </colorScale>
    </cfRule>
    <cfRule type="colorScale" priority="1843">
      <colorScale>
        <cfvo type="num" val="1"/>
        <cfvo type="num" val="3"/>
        <color theme="0"/>
        <color theme="0" tint="-0.499984740745262"/>
      </colorScale>
    </cfRule>
  </conditionalFormatting>
  <conditionalFormatting sqref="AO361:AV368">
    <cfRule type="colorScale" priority="18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39">
      <colorScale>
        <cfvo type="num" val="1"/>
        <cfvo type="num" val="3"/>
        <color theme="0" tint="-4.9989318521683403E-2"/>
        <color theme="0" tint="-0.499984740745262"/>
      </colorScale>
    </cfRule>
    <cfRule type="colorScale" priority="1840">
      <colorScale>
        <cfvo type="num" val="1"/>
        <cfvo type="num" val="3"/>
        <color theme="0"/>
        <color theme="0" tint="-0.499984740745262"/>
      </colorScale>
    </cfRule>
  </conditionalFormatting>
  <conditionalFormatting sqref="AO361:AV368">
    <cfRule type="colorScale" priority="183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36">
      <colorScale>
        <cfvo type="num" val="1"/>
        <cfvo type="num" val="3"/>
        <color theme="0" tint="-4.9989318521683403E-2"/>
        <color theme="0" tint="-0.499984740745262"/>
      </colorScale>
    </cfRule>
    <cfRule type="colorScale" priority="1837">
      <colorScale>
        <cfvo type="num" val="1"/>
        <cfvo type="num" val="3"/>
        <color theme="0"/>
        <color theme="0" tint="-0.499984740745262"/>
      </colorScale>
    </cfRule>
  </conditionalFormatting>
  <conditionalFormatting sqref="AW361:BD368">
    <cfRule type="colorScale" priority="183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33">
      <colorScale>
        <cfvo type="num" val="1"/>
        <cfvo type="num" val="3"/>
        <color theme="0" tint="-4.9989318521683403E-2"/>
        <color theme="0" tint="-0.499984740745262"/>
      </colorScale>
    </cfRule>
    <cfRule type="colorScale" priority="1834">
      <colorScale>
        <cfvo type="num" val="1"/>
        <cfvo type="num" val="3"/>
        <color theme="0"/>
        <color theme="0" tint="-0.499984740745262"/>
      </colorScale>
    </cfRule>
  </conditionalFormatting>
  <conditionalFormatting sqref="AW361">
    <cfRule type="colorScale" priority="182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30">
      <colorScale>
        <cfvo type="num" val="1"/>
        <cfvo type="num" val="3"/>
        <color theme="0" tint="-4.9989318521683403E-2"/>
        <color theme="0" tint="-0.499984740745262"/>
      </colorScale>
    </cfRule>
    <cfRule type="colorScale" priority="1831">
      <colorScale>
        <cfvo type="num" val="1"/>
        <cfvo type="num" val="3"/>
        <color theme="0"/>
        <color theme="0" tint="-0.499984740745262"/>
      </colorScale>
    </cfRule>
  </conditionalFormatting>
  <conditionalFormatting sqref="AX361:BD361">
    <cfRule type="colorScale" priority="18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27">
      <colorScale>
        <cfvo type="num" val="1"/>
        <cfvo type="num" val="3"/>
        <color theme="0" tint="-4.9989318521683403E-2"/>
        <color theme="0" tint="-0.499984740745262"/>
      </colorScale>
    </cfRule>
    <cfRule type="colorScale" priority="1828">
      <colorScale>
        <cfvo type="num" val="1"/>
        <cfvo type="num" val="3"/>
        <color theme="0"/>
        <color theme="0" tint="-0.499984740745262"/>
      </colorScale>
    </cfRule>
  </conditionalFormatting>
  <conditionalFormatting sqref="AW362:AW368">
    <cfRule type="colorScale" priority="18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24">
      <colorScale>
        <cfvo type="num" val="1"/>
        <cfvo type="num" val="3"/>
        <color theme="0" tint="-4.9989318521683403E-2"/>
        <color theme="0" tint="-0.499984740745262"/>
      </colorScale>
    </cfRule>
    <cfRule type="colorScale" priority="1825">
      <colorScale>
        <cfvo type="num" val="1"/>
        <cfvo type="num" val="3"/>
        <color theme="0"/>
        <color theme="0" tint="-0.499984740745262"/>
      </colorScale>
    </cfRule>
  </conditionalFormatting>
  <conditionalFormatting sqref="AX362:BD368">
    <cfRule type="colorScale" priority="18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21">
      <colorScale>
        <cfvo type="num" val="1"/>
        <cfvo type="num" val="3"/>
        <color theme="0" tint="-4.9989318521683403E-2"/>
        <color theme="0" tint="-0.499984740745262"/>
      </colorScale>
    </cfRule>
    <cfRule type="colorScale" priority="1822">
      <colorScale>
        <cfvo type="num" val="1"/>
        <cfvo type="num" val="3"/>
        <color theme="0"/>
        <color theme="0" tint="-0.499984740745262"/>
      </colorScale>
    </cfRule>
  </conditionalFormatting>
  <conditionalFormatting sqref="AW361:BD368">
    <cfRule type="colorScale" priority="18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18">
      <colorScale>
        <cfvo type="num" val="1"/>
        <cfvo type="num" val="3"/>
        <color theme="0" tint="-4.9989318521683403E-2"/>
        <color theme="0" tint="-0.499984740745262"/>
      </colorScale>
    </cfRule>
    <cfRule type="colorScale" priority="1819">
      <colorScale>
        <cfvo type="num" val="1"/>
        <cfvo type="num" val="3"/>
        <color theme="0"/>
        <color theme="0" tint="-0.499984740745262"/>
      </colorScale>
    </cfRule>
  </conditionalFormatting>
  <conditionalFormatting sqref="AG361:BD368">
    <cfRule type="colorScale" priority="1816">
      <colorScale>
        <cfvo type="min" val="0"/>
        <cfvo type="max" val="0"/>
        <color rgb="FFFF7128"/>
        <color rgb="FFFFEF9C"/>
      </colorScale>
    </cfRule>
  </conditionalFormatting>
  <conditionalFormatting sqref="AG369:AV376">
    <cfRule type="colorScale" priority="181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14">
      <colorScale>
        <cfvo type="num" val="1"/>
        <cfvo type="num" val="3"/>
        <color theme="0" tint="-4.9989318521683403E-2"/>
        <color theme="0" tint="-0.499984740745262"/>
      </colorScale>
    </cfRule>
    <cfRule type="colorScale" priority="1815">
      <colorScale>
        <cfvo type="num" val="1"/>
        <cfvo type="num" val="3"/>
        <color theme="0"/>
        <color theme="0" tint="-0.499984740745262"/>
      </colorScale>
    </cfRule>
  </conditionalFormatting>
  <conditionalFormatting sqref="AG369">
    <cfRule type="colorScale" priority="18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11">
      <colorScale>
        <cfvo type="num" val="1"/>
        <cfvo type="num" val="3"/>
        <color theme="0" tint="-4.9989318521683403E-2"/>
        <color theme="0" tint="-0.499984740745262"/>
      </colorScale>
    </cfRule>
    <cfRule type="colorScale" priority="1812">
      <colorScale>
        <cfvo type="num" val="1"/>
        <cfvo type="num" val="3"/>
        <color theme="0"/>
        <color theme="0" tint="-0.499984740745262"/>
      </colorScale>
    </cfRule>
  </conditionalFormatting>
  <conditionalFormatting sqref="AH369:AN369">
    <cfRule type="colorScale" priority="180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08">
      <colorScale>
        <cfvo type="num" val="1"/>
        <cfvo type="num" val="3"/>
        <color theme="0" tint="-4.9989318521683403E-2"/>
        <color theme="0" tint="-0.499984740745262"/>
      </colorScale>
    </cfRule>
    <cfRule type="colorScale" priority="1809">
      <colorScale>
        <cfvo type="num" val="1"/>
        <cfvo type="num" val="3"/>
        <color theme="0"/>
        <color theme="0" tint="-0.499984740745262"/>
      </colorScale>
    </cfRule>
  </conditionalFormatting>
  <conditionalFormatting sqref="AO369:AV369">
    <cfRule type="colorScale" priority="180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05">
      <colorScale>
        <cfvo type="num" val="1"/>
        <cfvo type="num" val="3"/>
        <color theme="0" tint="-4.9989318521683403E-2"/>
        <color theme="0" tint="-0.499984740745262"/>
      </colorScale>
    </cfRule>
    <cfRule type="colorScale" priority="1806">
      <colorScale>
        <cfvo type="num" val="1"/>
        <cfvo type="num" val="3"/>
        <color theme="0"/>
        <color theme="0" tint="-0.499984740745262"/>
      </colorScale>
    </cfRule>
  </conditionalFormatting>
  <conditionalFormatting sqref="AG370:AG376">
    <cfRule type="colorScale" priority="180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02">
      <colorScale>
        <cfvo type="num" val="1"/>
        <cfvo type="num" val="3"/>
        <color theme="0" tint="-4.9989318521683403E-2"/>
        <color theme="0" tint="-0.499984740745262"/>
      </colorScale>
    </cfRule>
    <cfRule type="colorScale" priority="1803">
      <colorScale>
        <cfvo type="num" val="1"/>
        <cfvo type="num" val="3"/>
        <color theme="0"/>
        <color theme="0" tint="-0.499984740745262"/>
      </colorScale>
    </cfRule>
  </conditionalFormatting>
  <conditionalFormatting sqref="AH370:AN376">
    <cfRule type="colorScale" priority="17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99">
      <colorScale>
        <cfvo type="num" val="1"/>
        <cfvo type="num" val="3"/>
        <color theme="0" tint="-4.9989318521683403E-2"/>
        <color theme="0" tint="-0.499984740745262"/>
      </colorScale>
    </cfRule>
    <cfRule type="colorScale" priority="1800">
      <colorScale>
        <cfvo type="num" val="1"/>
        <cfvo type="num" val="3"/>
        <color theme="0"/>
        <color theme="0" tint="-0.499984740745262"/>
      </colorScale>
    </cfRule>
  </conditionalFormatting>
  <conditionalFormatting sqref="AO370:AV376">
    <cfRule type="colorScale" priority="179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96">
      <colorScale>
        <cfvo type="num" val="1"/>
        <cfvo type="num" val="3"/>
        <color theme="0" tint="-4.9989318521683403E-2"/>
        <color theme="0" tint="-0.499984740745262"/>
      </colorScale>
    </cfRule>
    <cfRule type="colorScale" priority="1797">
      <colorScale>
        <cfvo type="num" val="1"/>
        <cfvo type="num" val="3"/>
        <color theme="0"/>
        <color theme="0" tint="-0.499984740745262"/>
      </colorScale>
    </cfRule>
  </conditionalFormatting>
  <conditionalFormatting sqref="AG369:AN376">
    <cfRule type="colorScale" priority="179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93">
      <colorScale>
        <cfvo type="num" val="1"/>
        <cfvo type="num" val="3"/>
        <color theme="0" tint="-4.9989318521683403E-2"/>
        <color theme="0" tint="-0.499984740745262"/>
      </colorScale>
    </cfRule>
    <cfRule type="colorScale" priority="1794">
      <colorScale>
        <cfvo type="num" val="1"/>
        <cfvo type="num" val="3"/>
        <color theme="0"/>
        <color theme="0" tint="-0.499984740745262"/>
      </colorScale>
    </cfRule>
  </conditionalFormatting>
  <conditionalFormatting sqref="AO370:AV376">
    <cfRule type="colorScale" priority="178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90">
      <colorScale>
        <cfvo type="num" val="1"/>
        <cfvo type="num" val="3"/>
        <color theme="0" tint="-4.9989318521683403E-2"/>
        <color theme="0" tint="-0.499984740745262"/>
      </colorScale>
    </cfRule>
    <cfRule type="colorScale" priority="1791">
      <colorScale>
        <cfvo type="num" val="1"/>
        <cfvo type="num" val="3"/>
        <color theme="0"/>
        <color theme="0" tint="-0.499984740745262"/>
      </colorScale>
    </cfRule>
  </conditionalFormatting>
  <conditionalFormatting sqref="AO369:AV369">
    <cfRule type="colorScale" priority="178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87">
      <colorScale>
        <cfvo type="num" val="1"/>
        <cfvo type="num" val="3"/>
        <color theme="0" tint="-4.9989318521683403E-2"/>
        <color theme="0" tint="-0.499984740745262"/>
      </colorScale>
    </cfRule>
    <cfRule type="colorScale" priority="1788">
      <colorScale>
        <cfvo type="num" val="1"/>
        <cfvo type="num" val="3"/>
        <color theme="0"/>
        <color theme="0" tint="-0.499984740745262"/>
      </colorScale>
    </cfRule>
  </conditionalFormatting>
  <conditionalFormatting sqref="AO369:AV376">
    <cfRule type="colorScale" priority="17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84">
      <colorScale>
        <cfvo type="num" val="1"/>
        <cfvo type="num" val="3"/>
        <color theme="0" tint="-4.9989318521683403E-2"/>
        <color theme="0" tint="-0.499984740745262"/>
      </colorScale>
    </cfRule>
    <cfRule type="colorScale" priority="1785">
      <colorScale>
        <cfvo type="num" val="1"/>
        <cfvo type="num" val="3"/>
        <color theme="0"/>
        <color theme="0" tint="-0.499984740745262"/>
      </colorScale>
    </cfRule>
  </conditionalFormatting>
  <conditionalFormatting sqref="AO369:AV376">
    <cfRule type="colorScale" priority="178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81">
      <colorScale>
        <cfvo type="num" val="1"/>
        <cfvo type="num" val="3"/>
        <color theme="0" tint="-4.9989318521683403E-2"/>
        <color theme="0" tint="-0.499984740745262"/>
      </colorScale>
    </cfRule>
    <cfRule type="colorScale" priority="1782">
      <colorScale>
        <cfvo type="num" val="1"/>
        <cfvo type="num" val="3"/>
        <color theme="0"/>
        <color theme="0" tint="-0.499984740745262"/>
      </colorScale>
    </cfRule>
  </conditionalFormatting>
  <conditionalFormatting sqref="AW369:BD376">
    <cfRule type="colorScale" priority="177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78">
      <colorScale>
        <cfvo type="num" val="1"/>
        <cfvo type="num" val="3"/>
        <color theme="0" tint="-4.9989318521683403E-2"/>
        <color theme="0" tint="-0.499984740745262"/>
      </colorScale>
    </cfRule>
    <cfRule type="colorScale" priority="1779">
      <colorScale>
        <cfvo type="num" val="1"/>
        <cfvo type="num" val="3"/>
        <color theme="0"/>
        <color theme="0" tint="-0.499984740745262"/>
      </colorScale>
    </cfRule>
  </conditionalFormatting>
  <conditionalFormatting sqref="AW369">
    <cfRule type="colorScale" priority="177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75">
      <colorScale>
        <cfvo type="num" val="1"/>
        <cfvo type="num" val="3"/>
        <color theme="0" tint="-4.9989318521683403E-2"/>
        <color theme="0" tint="-0.499984740745262"/>
      </colorScale>
    </cfRule>
    <cfRule type="colorScale" priority="1776">
      <colorScale>
        <cfvo type="num" val="1"/>
        <cfvo type="num" val="3"/>
        <color theme="0"/>
        <color theme="0" tint="-0.499984740745262"/>
      </colorScale>
    </cfRule>
  </conditionalFormatting>
  <conditionalFormatting sqref="AX369:BD369">
    <cfRule type="colorScale" priority="177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72">
      <colorScale>
        <cfvo type="num" val="1"/>
        <cfvo type="num" val="3"/>
        <color theme="0" tint="-4.9989318521683403E-2"/>
        <color theme="0" tint="-0.499984740745262"/>
      </colorScale>
    </cfRule>
    <cfRule type="colorScale" priority="1773">
      <colorScale>
        <cfvo type="num" val="1"/>
        <cfvo type="num" val="3"/>
        <color theme="0"/>
        <color theme="0" tint="-0.499984740745262"/>
      </colorScale>
    </cfRule>
  </conditionalFormatting>
  <conditionalFormatting sqref="AW370:AW376">
    <cfRule type="colorScale" priority="17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69">
      <colorScale>
        <cfvo type="num" val="1"/>
        <cfvo type="num" val="3"/>
        <color theme="0" tint="-4.9989318521683403E-2"/>
        <color theme="0" tint="-0.499984740745262"/>
      </colorScale>
    </cfRule>
    <cfRule type="colorScale" priority="1770">
      <colorScale>
        <cfvo type="num" val="1"/>
        <cfvo type="num" val="3"/>
        <color theme="0"/>
        <color theme="0" tint="-0.499984740745262"/>
      </colorScale>
    </cfRule>
  </conditionalFormatting>
  <conditionalFormatting sqref="AX370:BD376">
    <cfRule type="colorScale" priority="17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66">
      <colorScale>
        <cfvo type="num" val="1"/>
        <cfvo type="num" val="3"/>
        <color theme="0" tint="-4.9989318521683403E-2"/>
        <color theme="0" tint="-0.499984740745262"/>
      </colorScale>
    </cfRule>
    <cfRule type="colorScale" priority="1767">
      <colorScale>
        <cfvo type="num" val="1"/>
        <cfvo type="num" val="3"/>
        <color theme="0"/>
        <color theme="0" tint="-0.499984740745262"/>
      </colorScale>
    </cfRule>
  </conditionalFormatting>
  <conditionalFormatting sqref="AW369:BD376">
    <cfRule type="colorScale" priority="17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63">
      <colorScale>
        <cfvo type="num" val="1"/>
        <cfvo type="num" val="3"/>
        <color theme="0" tint="-4.9989318521683403E-2"/>
        <color theme="0" tint="-0.499984740745262"/>
      </colorScale>
    </cfRule>
    <cfRule type="colorScale" priority="1764">
      <colorScale>
        <cfvo type="num" val="1"/>
        <cfvo type="num" val="3"/>
        <color theme="0"/>
        <color theme="0" tint="-0.499984740745262"/>
      </colorScale>
    </cfRule>
  </conditionalFormatting>
  <conditionalFormatting sqref="AG369:BD376">
    <cfRule type="colorScale" priority="1761">
      <colorScale>
        <cfvo type="min" val="0"/>
        <cfvo type="max" val="0"/>
        <color rgb="FFFF7128"/>
        <color rgb="FFFFEF9C"/>
      </colorScale>
    </cfRule>
  </conditionalFormatting>
  <conditionalFormatting sqref="AG377:AV384">
    <cfRule type="colorScale" priority="175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59">
      <colorScale>
        <cfvo type="num" val="1"/>
        <cfvo type="num" val="3"/>
        <color theme="0" tint="-4.9989318521683403E-2"/>
        <color theme="0" tint="-0.499984740745262"/>
      </colorScale>
    </cfRule>
    <cfRule type="colorScale" priority="1760">
      <colorScale>
        <cfvo type="num" val="1"/>
        <cfvo type="num" val="3"/>
        <color theme="0"/>
        <color theme="0" tint="-0.499984740745262"/>
      </colorScale>
    </cfRule>
  </conditionalFormatting>
  <conditionalFormatting sqref="AG377">
    <cfRule type="colorScale" priority="17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56">
      <colorScale>
        <cfvo type="num" val="1"/>
        <cfvo type="num" val="3"/>
        <color theme="0" tint="-4.9989318521683403E-2"/>
        <color theme="0" tint="-0.499984740745262"/>
      </colorScale>
    </cfRule>
    <cfRule type="colorScale" priority="1757">
      <colorScale>
        <cfvo type="num" val="1"/>
        <cfvo type="num" val="3"/>
        <color theme="0"/>
        <color theme="0" tint="-0.499984740745262"/>
      </colorScale>
    </cfRule>
  </conditionalFormatting>
  <conditionalFormatting sqref="AH377:AN377">
    <cfRule type="colorScale" priority="175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53">
      <colorScale>
        <cfvo type="num" val="1"/>
        <cfvo type="num" val="3"/>
        <color theme="0" tint="-4.9989318521683403E-2"/>
        <color theme="0" tint="-0.499984740745262"/>
      </colorScale>
    </cfRule>
    <cfRule type="colorScale" priority="1754">
      <colorScale>
        <cfvo type="num" val="1"/>
        <cfvo type="num" val="3"/>
        <color theme="0"/>
        <color theme="0" tint="-0.499984740745262"/>
      </colorScale>
    </cfRule>
  </conditionalFormatting>
  <conditionalFormatting sqref="AO377:AV377">
    <cfRule type="colorScale" priority="174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50">
      <colorScale>
        <cfvo type="num" val="1"/>
        <cfvo type="num" val="3"/>
        <color theme="0" tint="-4.9989318521683403E-2"/>
        <color theme="0" tint="-0.499984740745262"/>
      </colorScale>
    </cfRule>
    <cfRule type="colorScale" priority="1751">
      <colorScale>
        <cfvo type="num" val="1"/>
        <cfvo type="num" val="3"/>
        <color theme="0"/>
        <color theme="0" tint="-0.499984740745262"/>
      </colorScale>
    </cfRule>
  </conditionalFormatting>
  <conditionalFormatting sqref="AG378:AG384">
    <cfRule type="colorScale" priority="174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47">
      <colorScale>
        <cfvo type="num" val="1"/>
        <cfvo type="num" val="3"/>
        <color theme="0" tint="-4.9989318521683403E-2"/>
        <color theme="0" tint="-0.499984740745262"/>
      </colorScale>
    </cfRule>
    <cfRule type="colorScale" priority="1748">
      <colorScale>
        <cfvo type="num" val="1"/>
        <cfvo type="num" val="3"/>
        <color theme="0"/>
        <color theme="0" tint="-0.499984740745262"/>
      </colorScale>
    </cfRule>
  </conditionalFormatting>
  <conditionalFormatting sqref="AH378:AN384">
    <cfRule type="colorScale" priority="17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44">
      <colorScale>
        <cfvo type="num" val="1"/>
        <cfvo type="num" val="3"/>
        <color theme="0" tint="-4.9989318521683403E-2"/>
        <color theme="0" tint="-0.499984740745262"/>
      </colorScale>
    </cfRule>
    <cfRule type="colorScale" priority="1745">
      <colorScale>
        <cfvo type="num" val="1"/>
        <cfvo type="num" val="3"/>
        <color theme="0"/>
        <color theme="0" tint="-0.499984740745262"/>
      </colorScale>
    </cfRule>
  </conditionalFormatting>
  <conditionalFormatting sqref="AO378:AV384">
    <cfRule type="colorScale" priority="174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41">
      <colorScale>
        <cfvo type="num" val="1"/>
        <cfvo type="num" val="3"/>
        <color theme="0" tint="-4.9989318521683403E-2"/>
        <color theme="0" tint="-0.499984740745262"/>
      </colorScale>
    </cfRule>
    <cfRule type="colorScale" priority="1742">
      <colorScale>
        <cfvo type="num" val="1"/>
        <cfvo type="num" val="3"/>
        <color theme="0"/>
        <color theme="0" tint="-0.499984740745262"/>
      </colorScale>
    </cfRule>
  </conditionalFormatting>
  <conditionalFormatting sqref="AG377:AN384">
    <cfRule type="colorScale" priority="173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38">
      <colorScale>
        <cfvo type="num" val="1"/>
        <cfvo type="num" val="3"/>
        <color theme="0" tint="-4.9989318521683403E-2"/>
        <color theme="0" tint="-0.499984740745262"/>
      </colorScale>
    </cfRule>
    <cfRule type="colorScale" priority="1739">
      <colorScale>
        <cfvo type="num" val="1"/>
        <cfvo type="num" val="3"/>
        <color theme="0"/>
        <color theme="0" tint="-0.499984740745262"/>
      </colorScale>
    </cfRule>
  </conditionalFormatting>
  <conditionalFormatting sqref="AO378:AV384">
    <cfRule type="colorScale" priority="173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35">
      <colorScale>
        <cfvo type="num" val="1"/>
        <cfvo type="num" val="3"/>
        <color theme="0" tint="-4.9989318521683403E-2"/>
        <color theme="0" tint="-0.499984740745262"/>
      </colorScale>
    </cfRule>
    <cfRule type="colorScale" priority="1736">
      <colorScale>
        <cfvo type="num" val="1"/>
        <cfvo type="num" val="3"/>
        <color theme="0"/>
        <color theme="0" tint="-0.499984740745262"/>
      </colorScale>
    </cfRule>
  </conditionalFormatting>
  <conditionalFormatting sqref="AO377:AV377">
    <cfRule type="colorScale" priority="173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32">
      <colorScale>
        <cfvo type="num" val="1"/>
        <cfvo type="num" val="3"/>
        <color theme="0" tint="-4.9989318521683403E-2"/>
        <color theme="0" tint="-0.499984740745262"/>
      </colorScale>
    </cfRule>
    <cfRule type="colorScale" priority="1733">
      <colorScale>
        <cfvo type="num" val="1"/>
        <cfvo type="num" val="3"/>
        <color theme="0"/>
        <color theme="0" tint="-0.499984740745262"/>
      </colorScale>
    </cfRule>
  </conditionalFormatting>
  <conditionalFormatting sqref="AO377:AV384">
    <cfRule type="colorScale" priority="172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29">
      <colorScale>
        <cfvo type="num" val="1"/>
        <cfvo type="num" val="3"/>
        <color theme="0" tint="-4.9989318521683403E-2"/>
        <color theme="0" tint="-0.499984740745262"/>
      </colorScale>
    </cfRule>
    <cfRule type="colorScale" priority="1730">
      <colorScale>
        <cfvo type="num" val="1"/>
        <cfvo type="num" val="3"/>
        <color theme="0"/>
        <color theme="0" tint="-0.499984740745262"/>
      </colorScale>
    </cfRule>
  </conditionalFormatting>
  <conditionalFormatting sqref="AO377:AV384">
    <cfRule type="colorScale" priority="172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26">
      <colorScale>
        <cfvo type="num" val="1"/>
        <cfvo type="num" val="3"/>
        <color theme="0" tint="-4.9989318521683403E-2"/>
        <color theme="0" tint="-0.499984740745262"/>
      </colorScale>
    </cfRule>
    <cfRule type="colorScale" priority="1727">
      <colorScale>
        <cfvo type="num" val="1"/>
        <cfvo type="num" val="3"/>
        <color theme="0"/>
        <color theme="0" tint="-0.499984740745262"/>
      </colorScale>
    </cfRule>
  </conditionalFormatting>
  <conditionalFormatting sqref="AW377:BD384">
    <cfRule type="colorScale" priority="172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23">
      <colorScale>
        <cfvo type="num" val="1"/>
        <cfvo type="num" val="3"/>
        <color theme="0" tint="-4.9989318521683403E-2"/>
        <color theme="0" tint="-0.499984740745262"/>
      </colorScale>
    </cfRule>
    <cfRule type="colorScale" priority="1724">
      <colorScale>
        <cfvo type="num" val="1"/>
        <cfvo type="num" val="3"/>
        <color theme="0"/>
        <color theme="0" tint="-0.499984740745262"/>
      </colorScale>
    </cfRule>
  </conditionalFormatting>
  <conditionalFormatting sqref="AW377">
    <cfRule type="colorScale" priority="171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20">
      <colorScale>
        <cfvo type="num" val="1"/>
        <cfvo type="num" val="3"/>
        <color theme="0" tint="-4.9989318521683403E-2"/>
        <color theme="0" tint="-0.499984740745262"/>
      </colorScale>
    </cfRule>
    <cfRule type="colorScale" priority="1721">
      <colorScale>
        <cfvo type="num" val="1"/>
        <cfvo type="num" val="3"/>
        <color theme="0"/>
        <color theme="0" tint="-0.499984740745262"/>
      </colorScale>
    </cfRule>
  </conditionalFormatting>
  <conditionalFormatting sqref="AX377:BD377">
    <cfRule type="colorScale" priority="171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17">
      <colorScale>
        <cfvo type="num" val="1"/>
        <cfvo type="num" val="3"/>
        <color theme="0" tint="-4.9989318521683403E-2"/>
        <color theme="0" tint="-0.499984740745262"/>
      </colorScale>
    </cfRule>
    <cfRule type="colorScale" priority="1718">
      <colorScale>
        <cfvo type="num" val="1"/>
        <cfvo type="num" val="3"/>
        <color theme="0"/>
        <color theme="0" tint="-0.499984740745262"/>
      </colorScale>
    </cfRule>
  </conditionalFormatting>
  <conditionalFormatting sqref="AW378:AW384">
    <cfRule type="colorScale" priority="171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14">
      <colorScale>
        <cfvo type="num" val="1"/>
        <cfvo type="num" val="3"/>
        <color theme="0" tint="-4.9989318521683403E-2"/>
        <color theme="0" tint="-0.499984740745262"/>
      </colorScale>
    </cfRule>
    <cfRule type="colorScale" priority="1715">
      <colorScale>
        <cfvo type="num" val="1"/>
        <cfvo type="num" val="3"/>
        <color theme="0"/>
        <color theme="0" tint="-0.499984740745262"/>
      </colorScale>
    </cfRule>
  </conditionalFormatting>
  <conditionalFormatting sqref="AX378:BD384">
    <cfRule type="colorScale" priority="17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11">
      <colorScale>
        <cfvo type="num" val="1"/>
        <cfvo type="num" val="3"/>
        <color theme="0" tint="-4.9989318521683403E-2"/>
        <color theme="0" tint="-0.499984740745262"/>
      </colorScale>
    </cfRule>
    <cfRule type="colorScale" priority="1712">
      <colorScale>
        <cfvo type="num" val="1"/>
        <cfvo type="num" val="3"/>
        <color theme="0"/>
        <color theme="0" tint="-0.499984740745262"/>
      </colorScale>
    </cfRule>
  </conditionalFormatting>
  <conditionalFormatting sqref="AW377:BD384">
    <cfRule type="colorScale" priority="170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08">
      <colorScale>
        <cfvo type="num" val="1"/>
        <cfvo type="num" val="3"/>
        <color theme="0" tint="-4.9989318521683403E-2"/>
        <color theme="0" tint="-0.499984740745262"/>
      </colorScale>
    </cfRule>
    <cfRule type="colorScale" priority="1709">
      <colorScale>
        <cfvo type="num" val="1"/>
        <cfvo type="num" val="3"/>
        <color theme="0"/>
        <color theme="0" tint="-0.499984740745262"/>
      </colorScale>
    </cfRule>
  </conditionalFormatting>
  <conditionalFormatting sqref="AG377:BD384">
    <cfRule type="colorScale" priority="1706">
      <colorScale>
        <cfvo type="min" val="0"/>
        <cfvo type="max" val="0"/>
        <color rgb="FFFF7128"/>
        <color rgb="FFFFEF9C"/>
      </colorScale>
    </cfRule>
  </conditionalFormatting>
  <conditionalFormatting sqref="AG385:AV392">
    <cfRule type="colorScale" priority="170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704">
      <colorScale>
        <cfvo type="num" val="1"/>
        <cfvo type="num" val="3"/>
        <color theme="0" tint="-4.9989318521683403E-2"/>
        <color theme="0" tint="-0.499984740745262"/>
      </colorScale>
    </cfRule>
    <cfRule type="colorScale" priority="1705">
      <colorScale>
        <cfvo type="num" val="1"/>
        <cfvo type="num" val="3"/>
        <color theme="0"/>
        <color theme="0" tint="-0.499984740745262"/>
      </colorScale>
    </cfRule>
  </conditionalFormatting>
  <conditionalFormatting sqref="AG385">
    <cfRule type="colorScale" priority="17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01">
      <colorScale>
        <cfvo type="num" val="1"/>
        <cfvo type="num" val="3"/>
        <color theme="0" tint="-4.9989318521683403E-2"/>
        <color theme="0" tint="-0.499984740745262"/>
      </colorScale>
    </cfRule>
    <cfRule type="colorScale" priority="1702">
      <colorScale>
        <cfvo type="num" val="1"/>
        <cfvo type="num" val="3"/>
        <color theme="0"/>
        <color theme="0" tint="-0.499984740745262"/>
      </colorScale>
    </cfRule>
  </conditionalFormatting>
  <conditionalFormatting sqref="AH385:AN385">
    <cfRule type="colorScale" priority="169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98">
      <colorScale>
        <cfvo type="num" val="1"/>
        <cfvo type="num" val="3"/>
        <color theme="0" tint="-4.9989318521683403E-2"/>
        <color theme="0" tint="-0.499984740745262"/>
      </colorScale>
    </cfRule>
    <cfRule type="colorScale" priority="1699">
      <colorScale>
        <cfvo type="num" val="1"/>
        <cfvo type="num" val="3"/>
        <color theme="0"/>
        <color theme="0" tint="-0.499984740745262"/>
      </colorScale>
    </cfRule>
  </conditionalFormatting>
  <conditionalFormatting sqref="AO385:AV385">
    <cfRule type="colorScale" priority="169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95">
      <colorScale>
        <cfvo type="num" val="1"/>
        <cfvo type="num" val="3"/>
        <color theme="0" tint="-4.9989318521683403E-2"/>
        <color theme="0" tint="-0.499984740745262"/>
      </colorScale>
    </cfRule>
    <cfRule type="colorScale" priority="1696">
      <colorScale>
        <cfvo type="num" val="1"/>
        <cfvo type="num" val="3"/>
        <color theme="0"/>
        <color theme="0" tint="-0.499984740745262"/>
      </colorScale>
    </cfRule>
  </conditionalFormatting>
  <conditionalFormatting sqref="AG386:AG392">
    <cfRule type="colorScale" priority="169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92">
      <colorScale>
        <cfvo type="num" val="1"/>
        <cfvo type="num" val="3"/>
        <color theme="0" tint="-4.9989318521683403E-2"/>
        <color theme="0" tint="-0.499984740745262"/>
      </colorScale>
    </cfRule>
    <cfRule type="colorScale" priority="1693">
      <colorScale>
        <cfvo type="num" val="1"/>
        <cfvo type="num" val="3"/>
        <color theme="0"/>
        <color theme="0" tint="-0.499984740745262"/>
      </colorScale>
    </cfRule>
  </conditionalFormatting>
  <conditionalFormatting sqref="AH386:AN392">
    <cfRule type="colorScale" priority="16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89">
      <colorScale>
        <cfvo type="num" val="1"/>
        <cfvo type="num" val="3"/>
        <color theme="0" tint="-4.9989318521683403E-2"/>
        <color theme="0" tint="-0.499984740745262"/>
      </colorScale>
    </cfRule>
    <cfRule type="colorScale" priority="1690">
      <colorScale>
        <cfvo type="num" val="1"/>
        <cfvo type="num" val="3"/>
        <color theme="0"/>
        <color theme="0" tint="-0.499984740745262"/>
      </colorScale>
    </cfRule>
  </conditionalFormatting>
  <conditionalFormatting sqref="AO386:AV392">
    <cfRule type="colorScale" priority="16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86">
      <colorScale>
        <cfvo type="num" val="1"/>
        <cfvo type="num" val="3"/>
        <color theme="0" tint="-4.9989318521683403E-2"/>
        <color theme="0" tint="-0.499984740745262"/>
      </colorScale>
    </cfRule>
    <cfRule type="colorScale" priority="1687">
      <colorScale>
        <cfvo type="num" val="1"/>
        <cfvo type="num" val="3"/>
        <color theme="0"/>
        <color theme="0" tint="-0.499984740745262"/>
      </colorScale>
    </cfRule>
  </conditionalFormatting>
  <conditionalFormatting sqref="AG385:AN392">
    <cfRule type="colorScale" priority="16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83">
      <colorScale>
        <cfvo type="num" val="1"/>
        <cfvo type="num" val="3"/>
        <color theme="0" tint="-4.9989318521683403E-2"/>
        <color theme="0" tint="-0.499984740745262"/>
      </colorScale>
    </cfRule>
    <cfRule type="colorScale" priority="1684">
      <colorScale>
        <cfvo type="num" val="1"/>
        <cfvo type="num" val="3"/>
        <color theme="0"/>
        <color theme="0" tint="-0.499984740745262"/>
      </colorScale>
    </cfRule>
  </conditionalFormatting>
  <conditionalFormatting sqref="AO386:AV392">
    <cfRule type="colorScale" priority="167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80">
      <colorScale>
        <cfvo type="num" val="1"/>
        <cfvo type="num" val="3"/>
        <color theme="0" tint="-4.9989318521683403E-2"/>
        <color theme="0" tint="-0.499984740745262"/>
      </colorScale>
    </cfRule>
    <cfRule type="colorScale" priority="1681">
      <colorScale>
        <cfvo type="num" val="1"/>
        <cfvo type="num" val="3"/>
        <color theme="0"/>
        <color theme="0" tint="-0.499984740745262"/>
      </colorScale>
    </cfRule>
  </conditionalFormatting>
  <conditionalFormatting sqref="AO385:AV385">
    <cfRule type="colorScale" priority="167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77">
      <colorScale>
        <cfvo type="num" val="1"/>
        <cfvo type="num" val="3"/>
        <color theme="0" tint="-4.9989318521683403E-2"/>
        <color theme="0" tint="-0.499984740745262"/>
      </colorScale>
    </cfRule>
    <cfRule type="colorScale" priority="1678">
      <colorScale>
        <cfvo type="num" val="1"/>
        <cfvo type="num" val="3"/>
        <color theme="0"/>
        <color theme="0" tint="-0.499984740745262"/>
      </colorScale>
    </cfRule>
  </conditionalFormatting>
  <conditionalFormatting sqref="AO385:AV392">
    <cfRule type="colorScale" priority="16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74">
      <colorScale>
        <cfvo type="num" val="1"/>
        <cfvo type="num" val="3"/>
        <color theme="0" tint="-4.9989318521683403E-2"/>
        <color theme="0" tint="-0.499984740745262"/>
      </colorScale>
    </cfRule>
    <cfRule type="colorScale" priority="1675">
      <colorScale>
        <cfvo type="num" val="1"/>
        <cfvo type="num" val="3"/>
        <color theme="0"/>
        <color theme="0" tint="-0.499984740745262"/>
      </colorScale>
    </cfRule>
  </conditionalFormatting>
  <conditionalFormatting sqref="AO385:AV392">
    <cfRule type="colorScale" priority="167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71">
      <colorScale>
        <cfvo type="num" val="1"/>
        <cfvo type="num" val="3"/>
        <color theme="0" tint="-4.9989318521683403E-2"/>
        <color theme="0" tint="-0.499984740745262"/>
      </colorScale>
    </cfRule>
    <cfRule type="colorScale" priority="1672">
      <colorScale>
        <cfvo type="num" val="1"/>
        <cfvo type="num" val="3"/>
        <color theme="0"/>
        <color theme="0" tint="-0.499984740745262"/>
      </colorScale>
    </cfRule>
  </conditionalFormatting>
  <conditionalFormatting sqref="AW385:BD392">
    <cfRule type="colorScale" priority="16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68">
      <colorScale>
        <cfvo type="num" val="1"/>
        <cfvo type="num" val="3"/>
        <color theme="0" tint="-4.9989318521683403E-2"/>
        <color theme="0" tint="-0.499984740745262"/>
      </colorScale>
    </cfRule>
    <cfRule type="colorScale" priority="1669">
      <colorScale>
        <cfvo type="num" val="1"/>
        <cfvo type="num" val="3"/>
        <color theme="0"/>
        <color theme="0" tint="-0.499984740745262"/>
      </colorScale>
    </cfRule>
  </conditionalFormatting>
  <conditionalFormatting sqref="AW385">
    <cfRule type="colorScale" priority="166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65">
      <colorScale>
        <cfvo type="num" val="1"/>
        <cfvo type="num" val="3"/>
        <color theme="0" tint="-4.9989318521683403E-2"/>
        <color theme="0" tint="-0.499984740745262"/>
      </colorScale>
    </cfRule>
    <cfRule type="colorScale" priority="1666">
      <colorScale>
        <cfvo type="num" val="1"/>
        <cfvo type="num" val="3"/>
        <color theme="0"/>
        <color theme="0" tint="-0.499984740745262"/>
      </colorScale>
    </cfRule>
  </conditionalFormatting>
  <conditionalFormatting sqref="AX385:BD385">
    <cfRule type="colorScale" priority="166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62">
      <colorScale>
        <cfvo type="num" val="1"/>
        <cfvo type="num" val="3"/>
        <color theme="0" tint="-4.9989318521683403E-2"/>
        <color theme="0" tint="-0.499984740745262"/>
      </colorScale>
    </cfRule>
    <cfRule type="colorScale" priority="1663">
      <colorScale>
        <cfvo type="num" val="1"/>
        <cfvo type="num" val="3"/>
        <color theme="0"/>
        <color theme="0" tint="-0.499984740745262"/>
      </colorScale>
    </cfRule>
  </conditionalFormatting>
  <conditionalFormatting sqref="AW386:AW392">
    <cfRule type="colorScale" priority="16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59">
      <colorScale>
        <cfvo type="num" val="1"/>
        <cfvo type="num" val="3"/>
        <color theme="0" tint="-4.9989318521683403E-2"/>
        <color theme="0" tint="-0.499984740745262"/>
      </colorScale>
    </cfRule>
    <cfRule type="colorScale" priority="1660">
      <colorScale>
        <cfvo type="num" val="1"/>
        <cfvo type="num" val="3"/>
        <color theme="0"/>
        <color theme="0" tint="-0.499984740745262"/>
      </colorScale>
    </cfRule>
  </conditionalFormatting>
  <conditionalFormatting sqref="AX386:BD392">
    <cfRule type="colorScale" priority="16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56">
      <colorScale>
        <cfvo type="num" val="1"/>
        <cfvo type="num" val="3"/>
        <color theme="0" tint="-4.9989318521683403E-2"/>
        <color theme="0" tint="-0.499984740745262"/>
      </colorScale>
    </cfRule>
    <cfRule type="colorScale" priority="1657">
      <colorScale>
        <cfvo type="num" val="1"/>
        <cfvo type="num" val="3"/>
        <color theme="0"/>
        <color theme="0" tint="-0.499984740745262"/>
      </colorScale>
    </cfRule>
  </conditionalFormatting>
  <conditionalFormatting sqref="AW385:BD392">
    <cfRule type="colorScale" priority="16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53">
      <colorScale>
        <cfvo type="num" val="1"/>
        <cfvo type="num" val="3"/>
        <color theme="0" tint="-4.9989318521683403E-2"/>
        <color theme="0" tint="-0.499984740745262"/>
      </colorScale>
    </cfRule>
    <cfRule type="colorScale" priority="1654">
      <colorScale>
        <cfvo type="num" val="1"/>
        <cfvo type="num" val="3"/>
        <color theme="0"/>
        <color theme="0" tint="-0.499984740745262"/>
      </colorScale>
    </cfRule>
  </conditionalFormatting>
  <conditionalFormatting sqref="AG385:BD392">
    <cfRule type="colorScale" priority="1651">
      <colorScale>
        <cfvo type="min" val="0"/>
        <cfvo type="max" val="0"/>
        <color rgb="FFFF7128"/>
        <color rgb="FFFFEF9C"/>
      </colorScale>
    </cfRule>
  </conditionalFormatting>
  <conditionalFormatting sqref="AG393:AV400">
    <cfRule type="colorScale" priority="164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49">
      <colorScale>
        <cfvo type="num" val="1"/>
        <cfvo type="num" val="3"/>
        <color theme="0" tint="-4.9989318521683403E-2"/>
        <color theme="0" tint="-0.499984740745262"/>
      </colorScale>
    </cfRule>
    <cfRule type="colorScale" priority="1650">
      <colorScale>
        <cfvo type="num" val="1"/>
        <cfvo type="num" val="3"/>
        <color theme="0"/>
        <color theme="0" tint="-0.499984740745262"/>
      </colorScale>
    </cfRule>
  </conditionalFormatting>
  <conditionalFormatting sqref="AG393">
    <cfRule type="colorScale" priority="16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46">
      <colorScale>
        <cfvo type="num" val="1"/>
        <cfvo type="num" val="3"/>
        <color theme="0" tint="-4.9989318521683403E-2"/>
        <color theme="0" tint="-0.499984740745262"/>
      </colorScale>
    </cfRule>
    <cfRule type="colorScale" priority="1647">
      <colorScale>
        <cfvo type="num" val="1"/>
        <cfvo type="num" val="3"/>
        <color theme="0"/>
        <color theme="0" tint="-0.499984740745262"/>
      </colorScale>
    </cfRule>
  </conditionalFormatting>
  <conditionalFormatting sqref="AH393:AN393">
    <cfRule type="colorScale" priority="164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43">
      <colorScale>
        <cfvo type="num" val="1"/>
        <cfvo type="num" val="3"/>
        <color theme="0" tint="-4.9989318521683403E-2"/>
        <color theme="0" tint="-0.499984740745262"/>
      </colorScale>
    </cfRule>
    <cfRule type="colorScale" priority="1644">
      <colorScale>
        <cfvo type="num" val="1"/>
        <cfvo type="num" val="3"/>
        <color theme="0"/>
        <color theme="0" tint="-0.499984740745262"/>
      </colorScale>
    </cfRule>
  </conditionalFormatting>
  <conditionalFormatting sqref="AO393:AV393">
    <cfRule type="colorScale" priority="16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40">
      <colorScale>
        <cfvo type="num" val="1"/>
        <cfvo type="num" val="3"/>
        <color theme="0" tint="-4.9989318521683403E-2"/>
        <color theme="0" tint="-0.499984740745262"/>
      </colorScale>
    </cfRule>
    <cfRule type="colorScale" priority="1641">
      <colorScale>
        <cfvo type="num" val="1"/>
        <cfvo type="num" val="3"/>
        <color theme="0"/>
        <color theme="0" tint="-0.499984740745262"/>
      </colorScale>
    </cfRule>
  </conditionalFormatting>
  <conditionalFormatting sqref="AG394:AG400">
    <cfRule type="colorScale" priority="163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37">
      <colorScale>
        <cfvo type="num" val="1"/>
        <cfvo type="num" val="3"/>
        <color theme="0" tint="-4.9989318521683403E-2"/>
        <color theme="0" tint="-0.499984740745262"/>
      </colorScale>
    </cfRule>
    <cfRule type="colorScale" priority="1638">
      <colorScale>
        <cfvo type="num" val="1"/>
        <cfvo type="num" val="3"/>
        <color theme="0"/>
        <color theme="0" tint="-0.499984740745262"/>
      </colorScale>
    </cfRule>
  </conditionalFormatting>
  <conditionalFormatting sqref="AH394:AN400">
    <cfRule type="colorScale" priority="16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34">
      <colorScale>
        <cfvo type="num" val="1"/>
        <cfvo type="num" val="3"/>
        <color theme="0" tint="-4.9989318521683403E-2"/>
        <color theme="0" tint="-0.499984740745262"/>
      </colorScale>
    </cfRule>
    <cfRule type="colorScale" priority="1635">
      <colorScale>
        <cfvo type="num" val="1"/>
        <cfvo type="num" val="3"/>
        <color theme="0"/>
        <color theme="0" tint="-0.499984740745262"/>
      </colorScale>
    </cfRule>
  </conditionalFormatting>
  <conditionalFormatting sqref="AO394:AV400">
    <cfRule type="colorScale" priority="16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31">
      <colorScale>
        <cfvo type="num" val="1"/>
        <cfvo type="num" val="3"/>
        <color theme="0" tint="-4.9989318521683403E-2"/>
        <color theme="0" tint="-0.499984740745262"/>
      </colorScale>
    </cfRule>
    <cfRule type="colorScale" priority="1632">
      <colorScale>
        <cfvo type="num" val="1"/>
        <cfvo type="num" val="3"/>
        <color theme="0"/>
        <color theme="0" tint="-0.499984740745262"/>
      </colorScale>
    </cfRule>
  </conditionalFormatting>
  <conditionalFormatting sqref="AG393:AN400">
    <cfRule type="colorScale" priority="16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28">
      <colorScale>
        <cfvo type="num" val="1"/>
        <cfvo type="num" val="3"/>
        <color theme="0" tint="-4.9989318521683403E-2"/>
        <color theme="0" tint="-0.499984740745262"/>
      </colorScale>
    </cfRule>
    <cfRule type="colorScale" priority="1629">
      <colorScale>
        <cfvo type="num" val="1"/>
        <cfvo type="num" val="3"/>
        <color theme="0"/>
        <color theme="0" tint="-0.499984740745262"/>
      </colorScale>
    </cfRule>
  </conditionalFormatting>
  <conditionalFormatting sqref="AO394:AV400">
    <cfRule type="colorScale" priority="162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25">
      <colorScale>
        <cfvo type="num" val="1"/>
        <cfvo type="num" val="3"/>
        <color theme="0" tint="-4.9989318521683403E-2"/>
        <color theme="0" tint="-0.499984740745262"/>
      </colorScale>
    </cfRule>
    <cfRule type="colorScale" priority="1626">
      <colorScale>
        <cfvo type="num" val="1"/>
        <cfvo type="num" val="3"/>
        <color theme="0"/>
        <color theme="0" tint="-0.499984740745262"/>
      </colorScale>
    </cfRule>
  </conditionalFormatting>
  <conditionalFormatting sqref="AO393:AV393">
    <cfRule type="colorScale" priority="162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22">
      <colorScale>
        <cfvo type="num" val="1"/>
        <cfvo type="num" val="3"/>
        <color theme="0" tint="-4.9989318521683403E-2"/>
        <color theme="0" tint="-0.499984740745262"/>
      </colorScale>
    </cfRule>
    <cfRule type="colorScale" priority="1623">
      <colorScale>
        <cfvo type="num" val="1"/>
        <cfvo type="num" val="3"/>
        <color theme="0"/>
        <color theme="0" tint="-0.499984740745262"/>
      </colorScale>
    </cfRule>
  </conditionalFormatting>
  <conditionalFormatting sqref="AO393:AV400">
    <cfRule type="colorScale" priority="16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19">
      <colorScale>
        <cfvo type="num" val="1"/>
        <cfvo type="num" val="3"/>
        <color theme="0" tint="-4.9989318521683403E-2"/>
        <color theme="0" tint="-0.499984740745262"/>
      </colorScale>
    </cfRule>
    <cfRule type="colorScale" priority="1620">
      <colorScale>
        <cfvo type="num" val="1"/>
        <cfvo type="num" val="3"/>
        <color theme="0"/>
        <color theme="0" tint="-0.499984740745262"/>
      </colorScale>
    </cfRule>
  </conditionalFormatting>
  <conditionalFormatting sqref="AO393:AV400">
    <cfRule type="colorScale" priority="161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16">
      <colorScale>
        <cfvo type="num" val="1"/>
        <cfvo type="num" val="3"/>
        <color theme="0" tint="-4.9989318521683403E-2"/>
        <color theme="0" tint="-0.499984740745262"/>
      </colorScale>
    </cfRule>
    <cfRule type="colorScale" priority="1617">
      <colorScale>
        <cfvo type="num" val="1"/>
        <cfvo type="num" val="3"/>
        <color theme="0"/>
        <color theme="0" tint="-0.499984740745262"/>
      </colorScale>
    </cfRule>
  </conditionalFormatting>
  <conditionalFormatting sqref="AW393:BD400">
    <cfRule type="colorScale" priority="161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13">
      <colorScale>
        <cfvo type="num" val="1"/>
        <cfvo type="num" val="3"/>
        <color theme="0" tint="-4.9989318521683403E-2"/>
        <color theme="0" tint="-0.499984740745262"/>
      </colorScale>
    </cfRule>
    <cfRule type="colorScale" priority="1614">
      <colorScale>
        <cfvo type="num" val="1"/>
        <cfvo type="num" val="3"/>
        <color theme="0"/>
        <color theme="0" tint="-0.499984740745262"/>
      </colorScale>
    </cfRule>
  </conditionalFormatting>
  <conditionalFormatting sqref="AW393">
    <cfRule type="colorScale" priority="160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10">
      <colorScale>
        <cfvo type="num" val="1"/>
        <cfvo type="num" val="3"/>
        <color theme="0" tint="-4.9989318521683403E-2"/>
        <color theme="0" tint="-0.499984740745262"/>
      </colorScale>
    </cfRule>
    <cfRule type="colorScale" priority="1611">
      <colorScale>
        <cfvo type="num" val="1"/>
        <cfvo type="num" val="3"/>
        <color theme="0"/>
        <color theme="0" tint="-0.499984740745262"/>
      </colorScale>
    </cfRule>
  </conditionalFormatting>
  <conditionalFormatting sqref="AX393:BD393">
    <cfRule type="colorScale" priority="16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07">
      <colorScale>
        <cfvo type="num" val="1"/>
        <cfvo type="num" val="3"/>
        <color theme="0" tint="-4.9989318521683403E-2"/>
        <color theme="0" tint="-0.499984740745262"/>
      </colorScale>
    </cfRule>
    <cfRule type="colorScale" priority="1608">
      <colorScale>
        <cfvo type="num" val="1"/>
        <cfvo type="num" val="3"/>
        <color theme="0"/>
        <color theme="0" tint="-0.499984740745262"/>
      </colorScale>
    </cfRule>
  </conditionalFormatting>
  <conditionalFormatting sqref="AW394:AW400">
    <cfRule type="colorScale" priority="16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04">
      <colorScale>
        <cfvo type="num" val="1"/>
        <cfvo type="num" val="3"/>
        <color theme="0" tint="-4.9989318521683403E-2"/>
        <color theme="0" tint="-0.499984740745262"/>
      </colorScale>
    </cfRule>
    <cfRule type="colorScale" priority="1605">
      <colorScale>
        <cfvo type="num" val="1"/>
        <cfvo type="num" val="3"/>
        <color theme="0"/>
        <color theme="0" tint="-0.499984740745262"/>
      </colorScale>
    </cfRule>
  </conditionalFormatting>
  <conditionalFormatting sqref="AX394:BD400">
    <cfRule type="colorScale" priority="16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01">
      <colorScale>
        <cfvo type="num" val="1"/>
        <cfvo type="num" val="3"/>
        <color theme="0" tint="-4.9989318521683403E-2"/>
        <color theme="0" tint="-0.499984740745262"/>
      </colorScale>
    </cfRule>
    <cfRule type="colorScale" priority="1602">
      <colorScale>
        <cfvo type="num" val="1"/>
        <cfvo type="num" val="3"/>
        <color theme="0"/>
        <color theme="0" tint="-0.499984740745262"/>
      </colorScale>
    </cfRule>
  </conditionalFormatting>
  <conditionalFormatting sqref="AW393:BD400">
    <cfRule type="colorScale" priority="15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98">
      <colorScale>
        <cfvo type="num" val="1"/>
        <cfvo type="num" val="3"/>
        <color theme="0" tint="-4.9989318521683403E-2"/>
        <color theme="0" tint="-0.499984740745262"/>
      </colorScale>
    </cfRule>
    <cfRule type="colorScale" priority="1599">
      <colorScale>
        <cfvo type="num" val="1"/>
        <cfvo type="num" val="3"/>
        <color theme="0"/>
        <color theme="0" tint="-0.499984740745262"/>
      </colorScale>
    </cfRule>
  </conditionalFormatting>
  <conditionalFormatting sqref="AG393:BD400">
    <cfRule type="colorScale" priority="1596">
      <colorScale>
        <cfvo type="min" val="0"/>
        <cfvo type="max" val="0"/>
        <color rgb="FFFF7128"/>
        <color rgb="FFFFEF9C"/>
      </colorScale>
    </cfRule>
  </conditionalFormatting>
  <conditionalFormatting sqref="AG401:AV408">
    <cfRule type="colorScale" priority="159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94">
      <colorScale>
        <cfvo type="num" val="1"/>
        <cfvo type="num" val="3"/>
        <color theme="0" tint="-4.9989318521683403E-2"/>
        <color theme="0" tint="-0.499984740745262"/>
      </colorScale>
    </cfRule>
    <cfRule type="colorScale" priority="1595">
      <colorScale>
        <cfvo type="num" val="1"/>
        <cfvo type="num" val="3"/>
        <color theme="0"/>
        <color theme="0" tint="-0.499984740745262"/>
      </colorScale>
    </cfRule>
  </conditionalFormatting>
  <conditionalFormatting sqref="AG401">
    <cfRule type="colorScale" priority="15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91">
      <colorScale>
        <cfvo type="num" val="1"/>
        <cfvo type="num" val="3"/>
        <color theme="0" tint="-4.9989318521683403E-2"/>
        <color theme="0" tint="-0.499984740745262"/>
      </colorScale>
    </cfRule>
    <cfRule type="colorScale" priority="1592">
      <colorScale>
        <cfvo type="num" val="1"/>
        <cfvo type="num" val="3"/>
        <color theme="0"/>
        <color theme="0" tint="-0.499984740745262"/>
      </colorScale>
    </cfRule>
  </conditionalFormatting>
  <conditionalFormatting sqref="AH401:AN401">
    <cfRule type="colorScale" priority="158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88">
      <colorScale>
        <cfvo type="num" val="1"/>
        <cfvo type="num" val="3"/>
        <color theme="0" tint="-4.9989318521683403E-2"/>
        <color theme="0" tint="-0.499984740745262"/>
      </colorScale>
    </cfRule>
    <cfRule type="colorScale" priority="1589">
      <colorScale>
        <cfvo type="num" val="1"/>
        <cfvo type="num" val="3"/>
        <color theme="0"/>
        <color theme="0" tint="-0.499984740745262"/>
      </colorScale>
    </cfRule>
  </conditionalFormatting>
  <conditionalFormatting sqref="AO401:AV401">
    <cfRule type="colorScale" priority="158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85">
      <colorScale>
        <cfvo type="num" val="1"/>
        <cfvo type="num" val="3"/>
        <color theme="0" tint="-4.9989318521683403E-2"/>
        <color theme="0" tint="-0.499984740745262"/>
      </colorScale>
    </cfRule>
    <cfRule type="colorScale" priority="1586">
      <colorScale>
        <cfvo type="num" val="1"/>
        <cfvo type="num" val="3"/>
        <color theme="0"/>
        <color theme="0" tint="-0.499984740745262"/>
      </colorScale>
    </cfRule>
  </conditionalFormatting>
  <conditionalFormatting sqref="AG402:AG408">
    <cfRule type="colorScale" priority="158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82">
      <colorScale>
        <cfvo type="num" val="1"/>
        <cfvo type="num" val="3"/>
        <color theme="0" tint="-4.9989318521683403E-2"/>
        <color theme="0" tint="-0.499984740745262"/>
      </colorScale>
    </cfRule>
    <cfRule type="colorScale" priority="1583">
      <colorScale>
        <cfvo type="num" val="1"/>
        <cfvo type="num" val="3"/>
        <color theme="0"/>
        <color theme="0" tint="-0.499984740745262"/>
      </colorScale>
    </cfRule>
  </conditionalFormatting>
  <conditionalFormatting sqref="AH402:AN408">
    <cfRule type="colorScale" priority="15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79">
      <colorScale>
        <cfvo type="num" val="1"/>
        <cfvo type="num" val="3"/>
        <color theme="0" tint="-4.9989318521683403E-2"/>
        <color theme="0" tint="-0.499984740745262"/>
      </colorScale>
    </cfRule>
    <cfRule type="colorScale" priority="1580">
      <colorScale>
        <cfvo type="num" val="1"/>
        <cfvo type="num" val="3"/>
        <color theme="0"/>
        <color theme="0" tint="-0.499984740745262"/>
      </colorScale>
    </cfRule>
  </conditionalFormatting>
  <conditionalFormatting sqref="AO402:AV408">
    <cfRule type="colorScale" priority="15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76">
      <colorScale>
        <cfvo type="num" val="1"/>
        <cfvo type="num" val="3"/>
        <color theme="0" tint="-4.9989318521683403E-2"/>
        <color theme="0" tint="-0.499984740745262"/>
      </colorScale>
    </cfRule>
    <cfRule type="colorScale" priority="1577">
      <colorScale>
        <cfvo type="num" val="1"/>
        <cfvo type="num" val="3"/>
        <color theme="0"/>
        <color theme="0" tint="-0.499984740745262"/>
      </colorScale>
    </cfRule>
  </conditionalFormatting>
  <conditionalFormatting sqref="AG401:AN408">
    <cfRule type="colorScale" priority="15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73">
      <colorScale>
        <cfvo type="num" val="1"/>
        <cfvo type="num" val="3"/>
        <color theme="0" tint="-4.9989318521683403E-2"/>
        <color theme="0" tint="-0.499984740745262"/>
      </colorScale>
    </cfRule>
    <cfRule type="colorScale" priority="1574">
      <colorScale>
        <cfvo type="num" val="1"/>
        <cfvo type="num" val="3"/>
        <color theme="0"/>
        <color theme="0" tint="-0.499984740745262"/>
      </colorScale>
    </cfRule>
  </conditionalFormatting>
  <conditionalFormatting sqref="AO402:AV408">
    <cfRule type="colorScale" priority="156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70">
      <colorScale>
        <cfvo type="num" val="1"/>
        <cfvo type="num" val="3"/>
        <color theme="0" tint="-4.9989318521683403E-2"/>
        <color theme="0" tint="-0.499984740745262"/>
      </colorScale>
    </cfRule>
    <cfRule type="colorScale" priority="1571">
      <colorScale>
        <cfvo type="num" val="1"/>
        <cfvo type="num" val="3"/>
        <color theme="0"/>
        <color theme="0" tint="-0.499984740745262"/>
      </colorScale>
    </cfRule>
  </conditionalFormatting>
  <conditionalFormatting sqref="AO401:AV401">
    <cfRule type="colorScale" priority="156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67">
      <colorScale>
        <cfvo type="num" val="1"/>
        <cfvo type="num" val="3"/>
        <color theme="0" tint="-4.9989318521683403E-2"/>
        <color theme="0" tint="-0.499984740745262"/>
      </colorScale>
    </cfRule>
    <cfRule type="colorScale" priority="1568">
      <colorScale>
        <cfvo type="num" val="1"/>
        <cfvo type="num" val="3"/>
        <color theme="0"/>
        <color theme="0" tint="-0.499984740745262"/>
      </colorScale>
    </cfRule>
  </conditionalFormatting>
  <conditionalFormatting sqref="AO401:AV408">
    <cfRule type="colorScale" priority="15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64">
      <colorScale>
        <cfvo type="num" val="1"/>
        <cfvo type="num" val="3"/>
        <color theme="0" tint="-4.9989318521683403E-2"/>
        <color theme="0" tint="-0.499984740745262"/>
      </colorScale>
    </cfRule>
    <cfRule type="colorScale" priority="1565">
      <colorScale>
        <cfvo type="num" val="1"/>
        <cfvo type="num" val="3"/>
        <color theme="0"/>
        <color theme="0" tint="-0.499984740745262"/>
      </colorScale>
    </cfRule>
  </conditionalFormatting>
  <conditionalFormatting sqref="AO401:AV408">
    <cfRule type="colorScale" priority="156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61">
      <colorScale>
        <cfvo type="num" val="1"/>
        <cfvo type="num" val="3"/>
        <color theme="0" tint="-4.9989318521683403E-2"/>
        <color theme="0" tint="-0.499984740745262"/>
      </colorScale>
    </cfRule>
    <cfRule type="colorScale" priority="1562">
      <colorScale>
        <cfvo type="num" val="1"/>
        <cfvo type="num" val="3"/>
        <color theme="0"/>
        <color theme="0" tint="-0.499984740745262"/>
      </colorScale>
    </cfRule>
  </conditionalFormatting>
  <conditionalFormatting sqref="AW401:BD408">
    <cfRule type="colorScale" priority="15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58">
      <colorScale>
        <cfvo type="num" val="1"/>
        <cfvo type="num" val="3"/>
        <color theme="0" tint="-4.9989318521683403E-2"/>
        <color theme="0" tint="-0.499984740745262"/>
      </colorScale>
    </cfRule>
    <cfRule type="colorScale" priority="1559">
      <colorScale>
        <cfvo type="num" val="1"/>
        <cfvo type="num" val="3"/>
        <color theme="0"/>
        <color theme="0" tint="-0.499984740745262"/>
      </colorScale>
    </cfRule>
  </conditionalFormatting>
  <conditionalFormatting sqref="AW401">
    <cfRule type="colorScale" priority="15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55">
      <colorScale>
        <cfvo type="num" val="1"/>
        <cfvo type="num" val="3"/>
        <color theme="0" tint="-4.9989318521683403E-2"/>
        <color theme="0" tint="-0.499984740745262"/>
      </colorScale>
    </cfRule>
    <cfRule type="colorScale" priority="1556">
      <colorScale>
        <cfvo type="num" val="1"/>
        <cfvo type="num" val="3"/>
        <color theme="0"/>
        <color theme="0" tint="-0.499984740745262"/>
      </colorScale>
    </cfRule>
  </conditionalFormatting>
  <conditionalFormatting sqref="AX401:BD401">
    <cfRule type="colorScale" priority="15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52">
      <colorScale>
        <cfvo type="num" val="1"/>
        <cfvo type="num" val="3"/>
        <color theme="0" tint="-4.9989318521683403E-2"/>
        <color theme="0" tint="-0.499984740745262"/>
      </colorScale>
    </cfRule>
    <cfRule type="colorScale" priority="1553">
      <colorScale>
        <cfvo type="num" val="1"/>
        <cfvo type="num" val="3"/>
        <color theme="0"/>
        <color theme="0" tint="-0.499984740745262"/>
      </colorScale>
    </cfRule>
  </conditionalFormatting>
  <conditionalFormatting sqref="AW402:AW408">
    <cfRule type="colorScale" priority="15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49">
      <colorScale>
        <cfvo type="num" val="1"/>
        <cfvo type="num" val="3"/>
        <color theme="0" tint="-4.9989318521683403E-2"/>
        <color theme="0" tint="-0.499984740745262"/>
      </colorScale>
    </cfRule>
    <cfRule type="colorScale" priority="1550">
      <colorScale>
        <cfvo type="num" val="1"/>
        <cfvo type="num" val="3"/>
        <color theme="0"/>
        <color theme="0" tint="-0.499984740745262"/>
      </colorScale>
    </cfRule>
  </conditionalFormatting>
  <conditionalFormatting sqref="AX402:BD408">
    <cfRule type="colorScale" priority="15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46">
      <colorScale>
        <cfvo type="num" val="1"/>
        <cfvo type="num" val="3"/>
        <color theme="0" tint="-4.9989318521683403E-2"/>
        <color theme="0" tint="-0.499984740745262"/>
      </colorScale>
    </cfRule>
    <cfRule type="colorScale" priority="1547">
      <colorScale>
        <cfvo type="num" val="1"/>
        <cfvo type="num" val="3"/>
        <color theme="0"/>
        <color theme="0" tint="-0.499984740745262"/>
      </colorScale>
    </cfRule>
  </conditionalFormatting>
  <conditionalFormatting sqref="AW401:BD408">
    <cfRule type="colorScale" priority="15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43">
      <colorScale>
        <cfvo type="num" val="1"/>
        <cfvo type="num" val="3"/>
        <color theme="0" tint="-4.9989318521683403E-2"/>
        <color theme="0" tint="-0.499984740745262"/>
      </colorScale>
    </cfRule>
    <cfRule type="colorScale" priority="1544">
      <colorScale>
        <cfvo type="num" val="1"/>
        <cfvo type="num" val="3"/>
        <color theme="0"/>
        <color theme="0" tint="-0.499984740745262"/>
      </colorScale>
    </cfRule>
  </conditionalFormatting>
  <conditionalFormatting sqref="AG401:BD408">
    <cfRule type="colorScale" priority="1541">
      <colorScale>
        <cfvo type="min" val="0"/>
        <cfvo type="max" val="0"/>
        <color rgb="FFFF7128"/>
        <color rgb="FFFFEF9C"/>
      </colorScale>
    </cfRule>
  </conditionalFormatting>
  <conditionalFormatting sqref="AG409:AV416">
    <cfRule type="colorScale" priority="153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39">
      <colorScale>
        <cfvo type="num" val="1"/>
        <cfvo type="num" val="3"/>
        <color theme="0" tint="-4.9989318521683403E-2"/>
        <color theme="0" tint="-0.499984740745262"/>
      </colorScale>
    </cfRule>
    <cfRule type="colorScale" priority="1540">
      <colorScale>
        <cfvo type="num" val="1"/>
        <cfvo type="num" val="3"/>
        <color theme="0"/>
        <color theme="0" tint="-0.499984740745262"/>
      </colorScale>
    </cfRule>
  </conditionalFormatting>
  <conditionalFormatting sqref="AG409">
    <cfRule type="colorScale" priority="15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36">
      <colorScale>
        <cfvo type="num" val="1"/>
        <cfvo type="num" val="3"/>
        <color theme="0" tint="-4.9989318521683403E-2"/>
        <color theme="0" tint="-0.499984740745262"/>
      </colorScale>
    </cfRule>
    <cfRule type="colorScale" priority="1537">
      <colorScale>
        <cfvo type="num" val="1"/>
        <cfvo type="num" val="3"/>
        <color theme="0"/>
        <color theme="0" tint="-0.499984740745262"/>
      </colorScale>
    </cfRule>
  </conditionalFormatting>
  <conditionalFormatting sqref="AH409:AN409">
    <cfRule type="colorScale" priority="15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33">
      <colorScale>
        <cfvo type="num" val="1"/>
        <cfvo type="num" val="3"/>
        <color theme="0" tint="-4.9989318521683403E-2"/>
        <color theme="0" tint="-0.499984740745262"/>
      </colorScale>
    </cfRule>
    <cfRule type="colorScale" priority="1534">
      <colorScale>
        <cfvo type="num" val="1"/>
        <cfvo type="num" val="3"/>
        <color theme="0"/>
        <color theme="0" tint="-0.499984740745262"/>
      </colorScale>
    </cfRule>
  </conditionalFormatting>
  <conditionalFormatting sqref="AO409:AV409">
    <cfRule type="colorScale" priority="152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30">
      <colorScale>
        <cfvo type="num" val="1"/>
        <cfvo type="num" val="3"/>
        <color theme="0" tint="-4.9989318521683403E-2"/>
        <color theme="0" tint="-0.499984740745262"/>
      </colorScale>
    </cfRule>
    <cfRule type="colorScale" priority="1531">
      <colorScale>
        <cfvo type="num" val="1"/>
        <cfvo type="num" val="3"/>
        <color theme="0"/>
        <color theme="0" tint="-0.499984740745262"/>
      </colorScale>
    </cfRule>
  </conditionalFormatting>
  <conditionalFormatting sqref="AG410:AG416">
    <cfRule type="colorScale" priority="15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27">
      <colorScale>
        <cfvo type="num" val="1"/>
        <cfvo type="num" val="3"/>
        <color theme="0" tint="-4.9989318521683403E-2"/>
        <color theme="0" tint="-0.499984740745262"/>
      </colorScale>
    </cfRule>
    <cfRule type="colorScale" priority="1528">
      <colorScale>
        <cfvo type="num" val="1"/>
        <cfvo type="num" val="3"/>
        <color theme="0"/>
        <color theme="0" tint="-0.499984740745262"/>
      </colorScale>
    </cfRule>
  </conditionalFormatting>
  <conditionalFormatting sqref="AH410:AN416">
    <cfRule type="colorScale" priority="15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24">
      <colorScale>
        <cfvo type="num" val="1"/>
        <cfvo type="num" val="3"/>
        <color theme="0" tint="-4.9989318521683403E-2"/>
        <color theme="0" tint="-0.499984740745262"/>
      </colorScale>
    </cfRule>
    <cfRule type="colorScale" priority="1525">
      <colorScale>
        <cfvo type="num" val="1"/>
        <cfvo type="num" val="3"/>
        <color theme="0"/>
        <color theme="0" tint="-0.499984740745262"/>
      </colorScale>
    </cfRule>
  </conditionalFormatting>
  <conditionalFormatting sqref="AO410:AV416">
    <cfRule type="colorScale" priority="15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21">
      <colorScale>
        <cfvo type="num" val="1"/>
        <cfvo type="num" val="3"/>
        <color theme="0" tint="-4.9989318521683403E-2"/>
        <color theme="0" tint="-0.499984740745262"/>
      </colorScale>
    </cfRule>
    <cfRule type="colorScale" priority="1522">
      <colorScale>
        <cfvo type="num" val="1"/>
        <cfvo type="num" val="3"/>
        <color theme="0"/>
        <color theme="0" tint="-0.499984740745262"/>
      </colorScale>
    </cfRule>
  </conditionalFormatting>
  <conditionalFormatting sqref="AG409:AN416">
    <cfRule type="colorScale" priority="15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18">
      <colorScale>
        <cfvo type="num" val="1"/>
        <cfvo type="num" val="3"/>
        <color theme="0" tint="-4.9989318521683403E-2"/>
        <color theme="0" tint="-0.499984740745262"/>
      </colorScale>
    </cfRule>
    <cfRule type="colorScale" priority="1519">
      <colorScale>
        <cfvo type="num" val="1"/>
        <cfvo type="num" val="3"/>
        <color theme="0"/>
        <color theme="0" tint="-0.499984740745262"/>
      </colorScale>
    </cfRule>
  </conditionalFormatting>
  <conditionalFormatting sqref="AO410:AV416">
    <cfRule type="colorScale" priority="151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15">
      <colorScale>
        <cfvo type="num" val="1"/>
        <cfvo type="num" val="3"/>
        <color theme="0" tint="-4.9989318521683403E-2"/>
        <color theme="0" tint="-0.499984740745262"/>
      </colorScale>
    </cfRule>
    <cfRule type="colorScale" priority="1516">
      <colorScale>
        <cfvo type="num" val="1"/>
        <cfvo type="num" val="3"/>
        <color theme="0"/>
        <color theme="0" tint="-0.499984740745262"/>
      </colorScale>
    </cfRule>
  </conditionalFormatting>
  <conditionalFormatting sqref="AO409:AV409">
    <cfRule type="colorScale" priority="151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12">
      <colorScale>
        <cfvo type="num" val="1"/>
        <cfvo type="num" val="3"/>
        <color theme="0" tint="-4.9989318521683403E-2"/>
        <color theme="0" tint="-0.499984740745262"/>
      </colorScale>
    </cfRule>
    <cfRule type="colorScale" priority="1513">
      <colorScale>
        <cfvo type="num" val="1"/>
        <cfvo type="num" val="3"/>
        <color theme="0"/>
        <color theme="0" tint="-0.499984740745262"/>
      </colorScale>
    </cfRule>
  </conditionalFormatting>
  <conditionalFormatting sqref="AO409:AV416">
    <cfRule type="colorScale" priority="150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09">
      <colorScale>
        <cfvo type="num" val="1"/>
        <cfvo type="num" val="3"/>
        <color theme="0" tint="-4.9989318521683403E-2"/>
        <color theme="0" tint="-0.499984740745262"/>
      </colorScale>
    </cfRule>
    <cfRule type="colorScale" priority="1510">
      <colorScale>
        <cfvo type="num" val="1"/>
        <cfvo type="num" val="3"/>
        <color theme="0"/>
        <color theme="0" tint="-0.499984740745262"/>
      </colorScale>
    </cfRule>
  </conditionalFormatting>
  <conditionalFormatting sqref="AO409:AV416">
    <cfRule type="colorScale" priority="150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06">
      <colorScale>
        <cfvo type="num" val="1"/>
        <cfvo type="num" val="3"/>
        <color theme="0" tint="-4.9989318521683403E-2"/>
        <color theme="0" tint="-0.499984740745262"/>
      </colorScale>
    </cfRule>
    <cfRule type="colorScale" priority="1507">
      <colorScale>
        <cfvo type="num" val="1"/>
        <cfvo type="num" val="3"/>
        <color theme="0"/>
        <color theme="0" tint="-0.499984740745262"/>
      </colorScale>
    </cfRule>
  </conditionalFormatting>
  <conditionalFormatting sqref="AW409:BD416">
    <cfRule type="colorScale" priority="150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503">
      <colorScale>
        <cfvo type="num" val="1"/>
        <cfvo type="num" val="3"/>
        <color theme="0" tint="-4.9989318521683403E-2"/>
        <color theme="0" tint="-0.499984740745262"/>
      </colorScale>
    </cfRule>
    <cfRule type="colorScale" priority="1504">
      <colorScale>
        <cfvo type="num" val="1"/>
        <cfvo type="num" val="3"/>
        <color theme="0"/>
        <color theme="0" tint="-0.499984740745262"/>
      </colorScale>
    </cfRule>
  </conditionalFormatting>
  <conditionalFormatting sqref="AW409">
    <cfRule type="colorScale" priority="149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00">
      <colorScale>
        <cfvo type="num" val="1"/>
        <cfvo type="num" val="3"/>
        <color theme="0" tint="-4.9989318521683403E-2"/>
        <color theme="0" tint="-0.499984740745262"/>
      </colorScale>
    </cfRule>
    <cfRule type="colorScale" priority="1501">
      <colorScale>
        <cfvo type="num" val="1"/>
        <cfvo type="num" val="3"/>
        <color theme="0"/>
        <color theme="0" tint="-0.499984740745262"/>
      </colorScale>
    </cfRule>
  </conditionalFormatting>
  <conditionalFormatting sqref="AX409:BD409">
    <cfRule type="colorScale" priority="149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97">
      <colorScale>
        <cfvo type="num" val="1"/>
        <cfvo type="num" val="3"/>
        <color theme="0" tint="-4.9989318521683403E-2"/>
        <color theme="0" tint="-0.499984740745262"/>
      </colorScale>
    </cfRule>
    <cfRule type="colorScale" priority="1498">
      <colorScale>
        <cfvo type="num" val="1"/>
        <cfvo type="num" val="3"/>
        <color theme="0"/>
        <color theme="0" tint="-0.499984740745262"/>
      </colorScale>
    </cfRule>
  </conditionalFormatting>
  <conditionalFormatting sqref="AW410:AW416">
    <cfRule type="colorScale" priority="14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94">
      <colorScale>
        <cfvo type="num" val="1"/>
        <cfvo type="num" val="3"/>
        <color theme="0" tint="-4.9989318521683403E-2"/>
        <color theme="0" tint="-0.499984740745262"/>
      </colorScale>
    </cfRule>
    <cfRule type="colorScale" priority="1495">
      <colorScale>
        <cfvo type="num" val="1"/>
        <cfvo type="num" val="3"/>
        <color theme="0"/>
        <color theme="0" tint="-0.499984740745262"/>
      </colorScale>
    </cfRule>
  </conditionalFormatting>
  <conditionalFormatting sqref="AX410:BD416">
    <cfRule type="colorScale" priority="14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91">
      <colorScale>
        <cfvo type="num" val="1"/>
        <cfvo type="num" val="3"/>
        <color theme="0" tint="-4.9989318521683403E-2"/>
        <color theme="0" tint="-0.499984740745262"/>
      </colorScale>
    </cfRule>
    <cfRule type="colorScale" priority="1492">
      <colorScale>
        <cfvo type="num" val="1"/>
        <cfvo type="num" val="3"/>
        <color theme="0"/>
        <color theme="0" tint="-0.499984740745262"/>
      </colorScale>
    </cfRule>
  </conditionalFormatting>
  <conditionalFormatting sqref="AW409:BD416">
    <cfRule type="colorScale" priority="148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88">
      <colorScale>
        <cfvo type="num" val="1"/>
        <cfvo type="num" val="3"/>
        <color theme="0" tint="-4.9989318521683403E-2"/>
        <color theme="0" tint="-0.499984740745262"/>
      </colorScale>
    </cfRule>
    <cfRule type="colorScale" priority="1489">
      <colorScale>
        <cfvo type="num" val="1"/>
        <cfvo type="num" val="3"/>
        <color theme="0"/>
        <color theme="0" tint="-0.499984740745262"/>
      </colorScale>
    </cfRule>
  </conditionalFormatting>
  <conditionalFormatting sqref="AG409:BD416">
    <cfRule type="colorScale" priority="1486">
      <colorScale>
        <cfvo type="min" val="0"/>
        <cfvo type="max" val="0"/>
        <color rgb="FFFF7128"/>
        <color rgb="FFFFEF9C"/>
      </colorScale>
    </cfRule>
  </conditionalFormatting>
  <conditionalFormatting sqref="AG417:AV424">
    <cfRule type="colorScale" priority="148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84">
      <colorScale>
        <cfvo type="num" val="1"/>
        <cfvo type="num" val="3"/>
        <color theme="0" tint="-4.9989318521683403E-2"/>
        <color theme="0" tint="-0.499984740745262"/>
      </colorScale>
    </cfRule>
    <cfRule type="colorScale" priority="1485">
      <colorScale>
        <cfvo type="num" val="1"/>
        <cfvo type="num" val="3"/>
        <color theme="0"/>
        <color theme="0" tint="-0.499984740745262"/>
      </colorScale>
    </cfRule>
  </conditionalFormatting>
  <conditionalFormatting sqref="AG417">
    <cfRule type="colorScale" priority="14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81">
      <colorScale>
        <cfvo type="num" val="1"/>
        <cfvo type="num" val="3"/>
        <color theme="0" tint="-4.9989318521683403E-2"/>
        <color theme="0" tint="-0.499984740745262"/>
      </colorScale>
    </cfRule>
    <cfRule type="colorScale" priority="1482">
      <colorScale>
        <cfvo type="num" val="1"/>
        <cfvo type="num" val="3"/>
        <color theme="0"/>
        <color theme="0" tint="-0.499984740745262"/>
      </colorScale>
    </cfRule>
  </conditionalFormatting>
  <conditionalFormatting sqref="AH417:AN417">
    <cfRule type="colorScale" priority="147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78">
      <colorScale>
        <cfvo type="num" val="1"/>
        <cfvo type="num" val="3"/>
        <color theme="0" tint="-4.9989318521683403E-2"/>
        <color theme="0" tint="-0.499984740745262"/>
      </colorScale>
    </cfRule>
    <cfRule type="colorScale" priority="1479">
      <colorScale>
        <cfvo type="num" val="1"/>
        <cfvo type="num" val="3"/>
        <color theme="0"/>
        <color theme="0" tint="-0.499984740745262"/>
      </colorScale>
    </cfRule>
  </conditionalFormatting>
  <conditionalFormatting sqref="AO417:AV417">
    <cfRule type="colorScale" priority="147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75">
      <colorScale>
        <cfvo type="num" val="1"/>
        <cfvo type="num" val="3"/>
        <color theme="0" tint="-4.9989318521683403E-2"/>
        <color theme="0" tint="-0.499984740745262"/>
      </colorScale>
    </cfRule>
    <cfRule type="colorScale" priority="1476">
      <colorScale>
        <cfvo type="num" val="1"/>
        <cfvo type="num" val="3"/>
        <color theme="0"/>
        <color theme="0" tint="-0.499984740745262"/>
      </colorScale>
    </cfRule>
  </conditionalFormatting>
  <conditionalFormatting sqref="AG418:AG424">
    <cfRule type="colorScale" priority="147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72">
      <colorScale>
        <cfvo type="num" val="1"/>
        <cfvo type="num" val="3"/>
        <color theme="0" tint="-4.9989318521683403E-2"/>
        <color theme="0" tint="-0.499984740745262"/>
      </colorScale>
    </cfRule>
    <cfRule type="colorScale" priority="1473">
      <colorScale>
        <cfvo type="num" val="1"/>
        <cfvo type="num" val="3"/>
        <color theme="0"/>
        <color theme="0" tint="-0.499984740745262"/>
      </colorScale>
    </cfRule>
  </conditionalFormatting>
  <conditionalFormatting sqref="AH418:AN424">
    <cfRule type="colorScale" priority="14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69">
      <colorScale>
        <cfvo type="num" val="1"/>
        <cfvo type="num" val="3"/>
        <color theme="0" tint="-4.9989318521683403E-2"/>
        <color theme="0" tint="-0.499984740745262"/>
      </colorScale>
    </cfRule>
    <cfRule type="colorScale" priority="1470">
      <colorScale>
        <cfvo type="num" val="1"/>
        <cfvo type="num" val="3"/>
        <color theme="0"/>
        <color theme="0" tint="-0.499984740745262"/>
      </colorScale>
    </cfRule>
  </conditionalFormatting>
  <conditionalFormatting sqref="AO418:AV424">
    <cfRule type="colorScale" priority="14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66">
      <colorScale>
        <cfvo type="num" val="1"/>
        <cfvo type="num" val="3"/>
        <color theme="0" tint="-4.9989318521683403E-2"/>
        <color theme="0" tint="-0.499984740745262"/>
      </colorScale>
    </cfRule>
    <cfRule type="colorScale" priority="1467">
      <colorScale>
        <cfvo type="num" val="1"/>
        <cfvo type="num" val="3"/>
        <color theme="0"/>
        <color theme="0" tint="-0.499984740745262"/>
      </colorScale>
    </cfRule>
  </conditionalFormatting>
  <conditionalFormatting sqref="AG417:AN424">
    <cfRule type="colorScale" priority="14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63">
      <colorScale>
        <cfvo type="num" val="1"/>
        <cfvo type="num" val="3"/>
        <color theme="0" tint="-4.9989318521683403E-2"/>
        <color theme="0" tint="-0.499984740745262"/>
      </colorScale>
    </cfRule>
    <cfRule type="colorScale" priority="1464">
      <colorScale>
        <cfvo type="num" val="1"/>
        <cfvo type="num" val="3"/>
        <color theme="0"/>
        <color theme="0" tint="-0.499984740745262"/>
      </colorScale>
    </cfRule>
  </conditionalFormatting>
  <conditionalFormatting sqref="AO418:AV424">
    <cfRule type="colorScale" priority="145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60">
      <colorScale>
        <cfvo type="num" val="1"/>
        <cfvo type="num" val="3"/>
        <color theme="0" tint="-4.9989318521683403E-2"/>
        <color theme="0" tint="-0.499984740745262"/>
      </colorScale>
    </cfRule>
    <cfRule type="colorScale" priority="1461">
      <colorScale>
        <cfvo type="num" val="1"/>
        <cfvo type="num" val="3"/>
        <color theme="0"/>
        <color theme="0" tint="-0.499984740745262"/>
      </colorScale>
    </cfRule>
  </conditionalFormatting>
  <conditionalFormatting sqref="AO417:AV417">
    <cfRule type="colorScale" priority="145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57">
      <colorScale>
        <cfvo type="num" val="1"/>
        <cfvo type="num" val="3"/>
        <color theme="0" tint="-4.9989318521683403E-2"/>
        <color theme="0" tint="-0.499984740745262"/>
      </colorScale>
    </cfRule>
    <cfRule type="colorScale" priority="1458">
      <colorScale>
        <cfvo type="num" val="1"/>
        <cfvo type="num" val="3"/>
        <color theme="0"/>
        <color theme="0" tint="-0.499984740745262"/>
      </colorScale>
    </cfRule>
  </conditionalFormatting>
  <conditionalFormatting sqref="AO417:AV424">
    <cfRule type="colorScale" priority="14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54">
      <colorScale>
        <cfvo type="num" val="1"/>
        <cfvo type="num" val="3"/>
        <color theme="0" tint="-4.9989318521683403E-2"/>
        <color theme="0" tint="-0.499984740745262"/>
      </colorScale>
    </cfRule>
    <cfRule type="colorScale" priority="1455">
      <colorScale>
        <cfvo type="num" val="1"/>
        <cfvo type="num" val="3"/>
        <color theme="0"/>
        <color theme="0" tint="-0.499984740745262"/>
      </colorScale>
    </cfRule>
  </conditionalFormatting>
  <conditionalFormatting sqref="AO417:AV424">
    <cfRule type="colorScale" priority="145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51">
      <colorScale>
        <cfvo type="num" val="1"/>
        <cfvo type="num" val="3"/>
        <color theme="0" tint="-4.9989318521683403E-2"/>
        <color theme="0" tint="-0.499984740745262"/>
      </colorScale>
    </cfRule>
    <cfRule type="colorScale" priority="1452">
      <colorScale>
        <cfvo type="num" val="1"/>
        <cfvo type="num" val="3"/>
        <color theme="0"/>
        <color theme="0" tint="-0.499984740745262"/>
      </colorScale>
    </cfRule>
  </conditionalFormatting>
  <conditionalFormatting sqref="AW417:BD424">
    <cfRule type="colorScale" priority="14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48">
      <colorScale>
        <cfvo type="num" val="1"/>
        <cfvo type="num" val="3"/>
        <color theme="0" tint="-4.9989318521683403E-2"/>
        <color theme="0" tint="-0.499984740745262"/>
      </colorScale>
    </cfRule>
    <cfRule type="colorScale" priority="1449">
      <colorScale>
        <cfvo type="num" val="1"/>
        <cfvo type="num" val="3"/>
        <color theme="0"/>
        <color theme="0" tint="-0.499984740745262"/>
      </colorScale>
    </cfRule>
  </conditionalFormatting>
  <conditionalFormatting sqref="AW417">
    <cfRule type="colorScale" priority="144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45">
      <colorScale>
        <cfvo type="num" val="1"/>
        <cfvo type="num" val="3"/>
        <color theme="0" tint="-4.9989318521683403E-2"/>
        <color theme="0" tint="-0.499984740745262"/>
      </colorScale>
    </cfRule>
    <cfRule type="colorScale" priority="1446">
      <colorScale>
        <cfvo type="num" val="1"/>
        <cfvo type="num" val="3"/>
        <color theme="0"/>
        <color theme="0" tint="-0.499984740745262"/>
      </colorScale>
    </cfRule>
  </conditionalFormatting>
  <conditionalFormatting sqref="AX417:BD417">
    <cfRule type="colorScale" priority="144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42">
      <colorScale>
        <cfvo type="num" val="1"/>
        <cfvo type="num" val="3"/>
        <color theme="0" tint="-4.9989318521683403E-2"/>
        <color theme="0" tint="-0.499984740745262"/>
      </colorScale>
    </cfRule>
    <cfRule type="colorScale" priority="1443">
      <colorScale>
        <cfvo type="num" val="1"/>
        <cfvo type="num" val="3"/>
        <color theme="0"/>
        <color theme="0" tint="-0.499984740745262"/>
      </colorScale>
    </cfRule>
  </conditionalFormatting>
  <conditionalFormatting sqref="AW418:AW424">
    <cfRule type="colorScale" priority="14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39">
      <colorScale>
        <cfvo type="num" val="1"/>
        <cfvo type="num" val="3"/>
        <color theme="0" tint="-4.9989318521683403E-2"/>
        <color theme="0" tint="-0.499984740745262"/>
      </colorScale>
    </cfRule>
    <cfRule type="colorScale" priority="1440">
      <colorScale>
        <cfvo type="num" val="1"/>
        <cfvo type="num" val="3"/>
        <color theme="0"/>
        <color theme="0" tint="-0.499984740745262"/>
      </colorScale>
    </cfRule>
  </conditionalFormatting>
  <conditionalFormatting sqref="AX418:BD424">
    <cfRule type="colorScale" priority="14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36">
      <colorScale>
        <cfvo type="num" val="1"/>
        <cfvo type="num" val="3"/>
        <color theme="0" tint="-4.9989318521683403E-2"/>
        <color theme="0" tint="-0.499984740745262"/>
      </colorScale>
    </cfRule>
    <cfRule type="colorScale" priority="1437">
      <colorScale>
        <cfvo type="num" val="1"/>
        <cfvo type="num" val="3"/>
        <color theme="0"/>
        <color theme="0" tint="-0.499984740745262"/>
      </colorScale>
    </cfRule>
  </conditionalFormatting>
  <conditionalFormatting sqref="AW417:BD424">
    <cfRule type="colorScale" priority="143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33">
      <colorScale>
        <cfvo type="num" val="1"/>
        <cfvo type="num" val="3"/>
        <color theme="0" tint="-4.9989318521683403E-2"/>
        <color theme="0" tint="-0.499984740745262"/>
      </colorScale>
    </cfRule>
    <cfRule type="colorScale" priority="1434">
      <colorScale>
        <cfvo type="num" val="1"/>
        <cfvo type="num" val="3"/>
        <color theme="0"/>
        <color theme="0" tint="-0.499984740745262"/>
      </colorScale>
    </cfRule>
  </conditionalFormatting>
  <conditionalFormatting sqref="AG417:BD424">
    <cfRule type="colorScale" priority="1431">
      <colorScale>
        <cfvo type="min" val="0"/>
        <cfvo type="max" val="0"/>
        <color rgb="FFFF7128"/>
        <color rgb="FFFFEF9C"/>
      </colorScale>
    </cfRule>
  </conditionalFormatting>
  <conditionalFormatting sqref="AG425:AV432">
    <cfRule type="colorScale" priority="142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29">
      <colorScale>
        <cfvo type="num" val="1"/>
        <cfvo type="num" val="3"/>
        <color theme="0" tint="-4.9989318521683403E-2"/>
        <color theme="0" tint="-0.499984740745262"/>
      </colorScale>
    </cfRule>
    <cfRule type="colorScale" priority="1430">
      <colorScale>
        <cfvo type="num" val="1"/>
        <cfvo type="num" val="3"/>
        <color theme="0"/>
        <color theme="0" tint="-0.499984740745262"/>
      </colorScale>
    </cfRule>
  </conditionalFormatting>
  <conditionalFormatting sqref="AG425">
    <cfRule type="colorScale" priority="142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26">
      <colorScale>
        <cfvo type="num" val="1"/>
        <cfvo type="num" val="3"/>
        <color theme="0" tint="-4.9989318521683403E-2"/>
        <color theme="0" tint="-0.499984740745262"/>
      </colorScale>
    </cfRule>
    <cfRule type="colorScale" priority="1427">
      <colorScale>
        <cfvo type="num" val="1"/>
        <cfvo type="num" val="3"/>
        <color theme="0"/>
        <color theme="0" tint="-0.499984740745262"/>
      </colorScale>
    </cfRule>
  </conditionalFormatting>
  <conditionalFormatting sqref="AH425:AN425">
    <cfRule type="colorScale" priority="142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23">
      <colorScale>
        <cfvo type="num" val="1"/>
        <cfvo type="num" val="3"/>
        <color theme="0" tint="-4.9989318521683403E-2"/>
        <color theme="0" tint="-0.499984740745262"/>
      </colorScale>
    </cfRule>
    <cfRule type="colorScale" priority="1424">
      <colorScale>
        <cfvo type="num" val="1"/>
        <cfvo type="num" val="3"/>
        <color theme="0"/>
        <color theme="0" tint="-0.499984740745262"/>
      </colorScale>
    </cfRule>
  </conditionalFormatting>
  <conditionalFormatting sqref="AO425:AV425">
    <cfRule type="colorScale" priority="141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20">
      <colorScale>
        <cfvo type="num" val="1"/>
        <cfvo type="num" val="3"/>
        <color theme="0" tint="-4.9989318521683403E-2"/>
        <color theme="0" tint="-0.499984740745262"/>
      </colorScale>
    </cfRule>
    <cfRule type="colorScale" priority="1421">
      <colorScale>
        <cfvo type="num" val="1"/>
        <cfvo type="num" val="3"/>
        <color theme="0"/>
        <color theme="0" tint="-0.499984740745262"/>
      </colorScale>
    </cfRule>
  </conditionalFormatting>
  <conditionalFormatting sqref="AG426:AG432">
    <cfRule type="colorScale" priority="141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17">
      <colorScale>
        <cfvo type="num" val="1"/>
        <cfvo type="num" val="3"/>
        <color theme="0" tint="-4.9989318521683403E-2"/>
        <color theme="0" tint="-0.499984740745262"/>
      </colorScale>
    </cfRule>
    <cfRule type="colorScale" priority="1418">
      <colorScale>
        <cfvo type="num" val="1"/>
        <cfvo type="num" val="3"/>
        <color theme="0"/>
        <color theme="0" tint="-0.499984740745262"/>
      </colorScale>
    </cfRule>
  </conditionalFormatting>
  <conditionalFormatting sqref="AH426:AN432">
    <cfRule type="colorScale" priority="141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14">
      <colorScale>
        <cfvo type="num" val="1"/>
        <cfvo type="num" val="3"/>
        <color theme="0" tint="-4.9989318521683403E-2"/>
        <color theme="0" tint="-0.499984740745262"/>
      </colorScale>
    </cfRule>
    <cfRule type="colorScale" priority="1415">
      <colorScale>
        <cfvo type="num" val="1"/>
        <cfvo type="num" val="3"/>
        <color theme="0"/>
        <color theme="0" tint="-0.499984740745262"/>
      </colorScale>
    </cfRule>
  </conditionalFormatting>
  <conditionalFormatting sqref="AO426:AV432">
    <cfRule type="colorScale" priority="14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11">
      <colorScale>
        <cfvo type="num" val="1"/>
        <cfvo type="num" val="3"/>
        <color theme="0" tint="-4.9989318521683403E-2"/>
        <color theme="0" tint="-0.499984740745262"/>
      </colorScale>
    </cfRule>
    <cfRule type="colorScale" priority="1412">
      <colorScale>
        <cfvo type="num" val="1"/>
        <cfvo type="num" val="3"/>
        <color theme="0"/>
        <color theme="0" tint="-0.499984740745262"/>
      </colorScale>
    </cfRule>
  </conditionalFormatting>
  <conditionalFormatting sqref="AG425:AN432">
    <cfRule type="colorScale" priority="140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08">
      <colorScale>
        <cfvo type="num" val="1"/>
        <cfvo type="num" val="3"/>
        <color theme="0" tint="-4.9989318521683403E-2"/>
        <color theme="0" tint="-0.499984740745262"/>
      </colorScale>
    </cfRule>
    <cfRule type="colorScale" priority="1409">
      <colorScale>
        <cfvo type="num" val="1"/>
        <cfvo type="num" val="3"/>
        <color theme="0"/>
        <color theme="0" tint="-0.499984740745262"/>
      </colorScale>
    </cfRule>
  </conditionalFormatting>
  <conditionalFormatting sqref="AO426:AV432">
    <cfRule type="colorScale" priority="140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05">
      <colorScale>
        <cfvo type="num" val="1"/>
        <cfvo type="num" val="3"/>
        <color theme="0" tint="-4.9989318521683403E-2"/>
        <color theme="0" tint="-0.499984740745262"/>
      </colorScale>
    </cfRule>
    <cfRule type="colorScale" priority="1406">
      <colorScale>
        <cfvo type="num" val="1"/>
        <cfvo type="num" val="3"/>
        <color theme="0"/>
        <color theme="0" tint="-0.499984740745262"/>
      </colorScale>
    </cfRule>
  </conditionalFormatting>
  <conditionalFormatting sqref="AO425:AV425">
    <cfRule type="colorScale" priority="140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02">
      <colorScale>
        <cfvo type="num" val="1"/>
        <cfvo type="num" val="3"/>
        <color theme="0" tint="-4.9989318521683403E-2"/>
        <color theme="0" tint="-0.499984740745262"/>
      </colorScale>
    </cfRule>
    <cfRule type="colorScale" priority="1403">
      <colorScale>
        <cfvo type="num" val="1"/>
        <cfvo type="num" val="3"/>
        <color theme="0"/>
        <color theme="0" tint="-0.499984740745262"/>
      </colorScale>
    </cfRule>
  </conditionalFormatting>
  <conditionalFormatting sqref="AO425:AV432">
    <cfRule type="colorScale" priority="13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99">
      <colorScale>
        <cfvo type="num" val="1"/>
        <cfvo type="num" val="3"/>
        <color theme="0" tint="-4.9989318521683403E-2"/>
        <color theme="0" tint="-0.499984740745262"/>
      </colorScale>
    </cfRule>
    <cfRule type="colorScale" priority="1400">
      <colorScale>
        <cfvo type="num" val="1"/>
        <cfvo type="num" val="3"/>
        <color theme="0"/>
        <color theme="0" tint="-0.499984740745262"/>
      </colorScale>
    </cfRule>
  </conditionalFormatting>
  <conditionalFormatting sqref="AO425:AV432">
    <cfRule type="colorScale" priority="139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96">
      <colorScale>
        <cfvo type="num" val="1"/>
        <cfvo type="num" val="3"/>
        <color theme="0" tint="-4.9989318521683403E-2"/>
        <color theme="0" tint="-0.499984740745262"/>
      </colorScale>
    </cfRule>
    <cfRule type="colorScale" priority="1397">
      <colorScale>
        <cfvo type="num" val="1"/>
        <cfvo type="num" val="3"/>
        <color theme="0"/>
        <color theme="0" tint="-0.499984740745262"/>
      </colorScale>
    </cfRule>
  </conditionalFormatting>
  <conditionalFormatting sqref="AW425:BD432">
    <cfRule type="colorScale" priority="139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93">
      <colorScale>
        <cfvo type="num" val="1"/>
        <cfvo type="num" val="3"/>
        <color theme="0" tint="-4.9989318521683403E-2"/>
        <color theme="0" tint="-0.499984740745262"/>
      </colorScale>
    </cfRule>
    <cfRule type="colorScale" priority="1394">
      <colorScale>
        <cfvo type="num" val="1"/>
        <cfvo type="num" val="3"/>
        <color theme="0"/>
        <color theme="0" tint="-0.499984740745262"/>
      </colorScale>
    </cfRule>
  </conditionalFormatting>
  <conditionalFormatting sqref="AW425">
    <cfRule type="colorScale" priority="138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90">
      <colorScale>
        <cfvo type="num" val="1"/>
        <cfvo type="num" val="3"/>
        <color theme="0" tint="-4.9989318521683403E-2"/>
        <color theme="0" tint="-0.499984740745262"/>
      </colorScale>
    </cfRule>
    <cfRule type="colorScale" priority="1391">
      <colorScale>
        <cfvo type="num" val="1"/>
        <cfvo type="num" val="3"/>
        <color theme="0"/>
        <color theme="0" tint="-0.499984740745262"/>
      </colorScale>
    </cfRule>
  </conditionalFormatting>
  <conditionalFormatting sqref="AX425:BD425">
    <cfRule type="colorScale" priority="138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87">
      <colorScale>
        <cfvo type="num" val="1"/>
        <cfvo type="num" val="3"/>
        <color theme="0" tint="-4.9989318521683403E-2"/>
        <color theme="0" tint="-0.499984740745262"/>
      </colorScale>
    </cfRule>
    <cfRule type="colorScale" priority="1388">
      <colorScale>
        <cfvo type="num" val="1"/>
        <cfvo type="num" val="3"/>
        <color theme="0"/>
        <color theme="0" tint="-0.499984740745262"/>
      </colorScale>
    </cfRule>
  </conditionalFormatting>
  <conditionalFormatting sqref="AW426:AW432">
    <cfRule type="colorScale" priority="13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84">
      <colorScale>
        <cfvo type="num" val="1"/>
        <cfvo type="num" val="3"/>
        <color theme="0" tint="-4.9989318521683403E-2"/>
        <color theme="0" tint="-0.499984740745262"/>
      </colorScale>
    </cfRule>
    <cfRule type="colorScale" priority="1385">
      <colorScale>
        <cfvo type="num" val="1"/>
        <cfvo type="num" val="3"/>
        <color theme="0"/>
        <color theme="0" tint="-0.499984740745262"/>
      </colorScale>
    </cfRule>
  </conditionalFormatting>
  <conditionalFormatting sqref="AX426:BD432">
    <cfRule type="colorScale" priority="13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81">
      <colorScale>
        <cfvo type="num" val="1"/>
        <cfvo type="num" val="3"/>
        <color theme="0" tint="-4.9989318521683403E-2"/>
        <color theme="0" tint="-0.499984740745262"/>
      </colorScale>
    </cfRule>
    <cfRule type="colorScale" priority="1382">
      <colorScale>
        <cfvo type="num" val="1"/>
        <cfvo type="num" val="3"/>
        <color theme="0"/>
        <color theme="0" tint="-0.499984740745262"/>
      </colorScale>
    </cfRule>
  </conditionalFormatting>
  <conditionalFormatting sqref="AW425:BD432">
    <cfRule type="colorScale" priority="137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78">
      <colorScale>
        <cfvo type="num" val="1"/>
        <cfvo type="num" val="3"/>
        <color theme="0" tint="-4.9989318521683403E-2"/>
        <color theme="0" tint="-0.499984740745262"/>
      </colorScale>
    </cfRule>
    <cfRule type="colorScale" priority="1379">
      <colorScale>
        <cfvo type="num" val="1"/>
        <cfvo type="num" val="3"/>
        <color theme="0"/>
        <color theme="0" tint="-0.499984740745262"/>
      </colorScale>
    </cfRule>
  </conditionalFormatting>
  <conditionalFormatting sqref="AG425:BD432">
    <cfRule type="colorScale" priority="1376">
      <colorScale>
        <cfvo type="min" val="0"/>
        <cfvo type="max" val="0"/>
        <color rgb="FFFF7128"/>
        <color rgb="FFFFEF9C"/>
      </colorScale>
    </cfRule>
  </conditionalFormatting>
  <conditionalFormatting sqref="AG433:AV440">
    <cfRule type="colorScale" priority="137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74">
      <colorScale>
        <cfvo type="num" val="1"/>
        <cfvo type="num" val="3"/>
        <color theme="0" tint="-4.9989318521683403E-2"/>
        <color theme="0" tint="-0.499984740745262"/>
      </colorScale>
    </cfRule>
    <cfRule type="colorScale" priority="1375">
      <colorScale>
        <cfvo type="num" val="1"/>
        <cfvo type="num" val="3"/>
        <color theme="0"/>
        <color theme="0" tint="-0.499984740745262"/>
      </colorScale>
    </cfRule>
  </conditionalFormatting>
  <conditionalFormatting sqref="AG433">
    <cfRule type="colorScale" priority="13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71">
      <colorScale>
        <cfvo type="num" val="1"/>
        <cfvo type="num" val="3"/>
        <color theme="0" tint="-4.9989318521683403E-2"/>
        <color theme="0" tint="-0.499984740745262"/>
      </colorScale>
    </cfRule>
    <cfRule type="colorScale" priority="1372">
      <colorScale>
        <cfvo type="num" val="1"/>
        <cfvo type="num" val="3"/>
        <color theme="0"/>
        <color theme="0" tint="-0.499984740745262"/>
      </colorScale>
    </cfRule>
  </conditionalFormatting>
  <conditionalFormatting sqref="AH433:AN433">
    <cfRule type="colorScale" priority="136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68">
      <colorScale>
        <cfvo type="num" val="1"/>
        <cfvo type="num" val="3"/>
        <color theme="0" tint="-4.9989318521683403E-2"/>
        <color theme="0" tint="-0.499984740745262"/>
      </colorScale>
    </cfRule>
    <cfRule type="colorScale" priority="1369">
      <colorScale>
        <cfvo type="num" val="1"/>
        <cfvo type="num" val="3"/>
        <color theme="0"/>
        <color theme="0" tint="-0.499984740745262"/>
      </colorScale>
    </cfRule>
  </conditionalFormatting>
  <conditionalFormatting sqref="AO433:AV433">
    <cfRule type="colorScale" priority="136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65">
      <colorScale>
        <cfvo type="num" val="1"/>
        <cfvo type="num" val="3"/>
        <color theme="0" tint="-4.9989318521683403E-2"/>
        <color theme="0" tint="-0.499984740745262"/>
      </colorScale>
    </cfRule>
    <cfRule type="colorScale" priority="1366">
      <colorScale>
        <cfvo type="num" val="1"/>
        <cfvo type="num" val="3"/>
        <color theme="0"/>
        <color theme="0" tint="-0.499984740745262"/>
      </colorScale>
    </cfRule>
  </conditionalFormatting>
  <conditionalFormatting sqref="AG434:AG440">
    <cfRule type="colorScale" priority="136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62">
      <colorScale>
        <cfvo type="num" val="1"/>
        <cfvo type="num" val="3"/>
        <color theme="0" tint="-4.9989318521683403E-2"/>
        <color theme="0" tint="-0.499984740745262"/>
      </colorScale>
    </cfRule>
    <cfRule type="colorScale" priority="1363">
      <colorScale>
        <cfvo type="num" val="1"/>
        <cfvo type="num" val="3"/>
        <color theme="0"/>
        <color theme="0" tint="-0.499984740745262"/>
      </colorScale>
    </cfRule>
  </conditionalFormatting>
  <conditionalFormatting sqref="AH434:AN440">
    <cfRule type="colorScale" priority="13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59">
      <colorScale>
        <cfvo type="num" val="1"/>
        <cfvo type="num" val="3"/>
        <color theme="0" tint="-4.9989318521683403E-2"/>
        <color theme="0" tint="-0.499984740745262"/>
      </colorScale>
    </cfRule>
    <cfRule type="colorScale" priority="1360">
      <colorScale>
        <cfvo type="num" val="1"/>
        <cfvo type="num" val="3"/>
        <color theme="0"/>
        <color theme="0" tint="-0.499984740745262"/>
      </colorScale>
    </cfRule>
  </conditionalFormatting>
  <conditionalFormatting sqref="AO434:AV440">
    <cfRule type="colorScale" priority="13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56">
      <colorScale>
        <cfvo type="num" val="1"/>
        <cfvo type="num" val="3"/>
        <color theme="0" tint="-4.9989318521683403E-2"/>
        <color theme="0" tint="-0.499984740745262"/>
      </colorScale>
    </cfRule>
    <cfRule type="colorScale" priority="1357">
      <colorScale>
        <cfvo type="num" val="1"/>
        <cfvo type="num" val="3"/>
        <color theme="0"/>
        <color theme="0" tint="-0.499984740745262"/>
      </colorScale>
    </cfRule>
  </conditionalFormatting>
  <conditionalFormatting sqref="AG433:AN440">
    <cfRule type="colorScale" priority="13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53">
      <colorScale>
        <cfvo type="num" val="1"/>
        <cfvo type="num" val="3"/>
        <color theme="0" tint="-4.9989318521683403E-2"/>
        <color theme="0" tint="-0.499984740745262"/>
      </colorScale>
    </cfRule>
    <cfRule type="colorScale" priority="1354">
      <colorScale>
        <cfvo type="num" val="1"/>
        <cfvo type="num" val="3"/>
        <color theme="0"/>
        <color theme="0" tint="-0.499984740745262"/>
      </colorScale>
    </cfRule>
  </conditionalFormatting>
  <conditionalFormatting sqref="AO434:AV440">
    <cfRule type="colorScale" priority="134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50">
      <colorScale>
        <cfvo type="num" val="1"/>
        <cfvo type="num" val="3"/>
        <color theme="0" tint="-4.9989318521683403E-2"/>
        <color theme="0" tint="-0.499984740745262"/>
      </colorScale>
    </cfRule>
    <cfRule type="colorScale" priority="1351">
      <colorScale>
        <cfvo type="num" val="1"/>
        <cfvo type="num" val="3"/>
        <color theme="0"/>
        <color theme="0" tint="-0.499984740745262"/>
      </colorScale>
    </cfRule>
  </conditionalFormatting>
  <conditionalFormatting sqref="AO433:AV433">
    <cfRule type="colorScale" priority="134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47">
      <colorScale>
        <cfvo type="num" val="1"/>
        <cfvo type="num" val="3"/>
        <color theme="0" tint="-4.9989318521683403E-2"/>
        <color theme="0" tint="-0.499984740745262"/>
      </colorScale>
    </cfRule>
    <cfRule type="colorScale" priority="1348">
      <colorScale>
        <cfvo type="num" val="1"/>
        <cfvo type="num" val="3"/>
        <color theme="0"/>
        <color theme="0" tint="-0.499984740745262"/>
      </colorScale>
    </cfRule>
  </conditionalFormatting>
  <conditionalFormatting sqref="AO433:AV440">
    <cfRule type="colorScale" priority="13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44">
      <colorScale>
        <cfvo type="num" val="1"/>
        <cfvo type="num" val="3"/>
        <color theme="0" tint="-4.9989318521683403E-2"/>
        <color theme="0" tint="-0.499984740745262"/>
      </colorScale>
    </cfRule>
    <cfRule type="colorScale" priority="1345">
      <colorScale>
        <cfvo type="num" val="1"/>
        <cfvo type="num" val="3"/>
        <color theme="0"/>
        <color theme="0" tint="-0.499984740745262"/>
      </colorScale>
    </cfRule>
  </conditionalFormatting>
  <conditionalFormatting sqref="AO433:AV440">
    <cfRule type="colorScale" priority="134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41">
      <colorScale>
        <cfvo type="num" val="1"/>
        <cfvo type="num" val="3"/>
        <color theme="0" tint="-4.9989318521683403E-2"/>
        <color theme="0" tint="-0.499984740745262"/>
      </colorScale>
    </cfRule>
    <cfRule type="colorScale" priority="1342">
      <colorScale>
        <cfvo type="num" val="1"/>
        <cfvo type="num" val="3"/>
        <color theme="0"/>
        <color theme="0" tint="-0.499984740745262"/>
      </colorScale>
    </cfRule>
  </conditionalFormatting>
  <conditionalFormatting sqref="AW433:BD440">
    <cfRule type="colorScale" priority="133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38">
      <colorScale>
        <cfvo type="num" val="1"/>
        <cfvo type="num" val="3"/>
        <color theme="0" tint="-4.9989318521683403E-2"/>
        <color theme="0" tint="-0.499984740745262"/>
      </colorScale>
    </cfRule>
    <cfRule type="colorScale" priority="1339">
      <colorScale>
        <cfvo type="num" val="1"/>
        <cfvo type="num" val="3"/>
        <color theme="0"/>
        <color theme="0" tint="-0.499984740745262"/>
      </colorScale>
    </cfRule>
  </conditionalFormatting>
  <conditionalFormatting sqref="AW433">
    <cfRule type="colorScale" priority="133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35">
      <colorScale>
        <cfvo type="num" val="1"/>
        <cfvo type="num" val="3"/>
        <color theme="0" tint="-4.9989318521683403E-2"/>
        <color theme="0" tint="-0.499984740745262"/>
      </colorScale>
    </cfRule>
    <cfRule type="colorScale" priority="1336">
      <colorScale>
        <cfvo type="num" val="1"/>
        <cfvo type="num" val="3"/>
        <color theme="0"/>
        <color theme="0" tint="-0.499984740745262"/>
      </colorScale>
    </cfRule>
  </conditionalFormatting>
  <conditionalFormatting sqref="AX433:BD433">
    <cfRule type="colorScale" priority="133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32">
      <colorScale>
        <cfvo type="num" val="1"/>
        <cfvo type="num" val="3"/>
        <color theme="0" tint="-4.9989318521683403E-2"/>
        <color theme="0" tint="-0.499984740745262"/>
      </colorScale>
    </cfRule>
    <cfRule type="colorScale" priority="1333">
      <colorScale>
        <cfvo type="num" val="1"/>
        <cfvo type="num" val="3"/>
        <color theme="0"/>
        <color theme="0" tint="-0.499984740745262"/>
      </colorScale>
    </cfRule>
  </conditionalFormatting>
  <conditionalFormatting sqref="AW434:AW440">
    <cfRule type="colorScale" priority="132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29">
      <colorScale>
        <cfvo type="num" val="1"/>
        <cfvo type="num" val="3"/>
        <color theme="0" tint="-4.9989318521683403E-2"/>
        <color theme="0" tint="-0.499984740745262"/>
      </colorScale>
    </cfRule>
    <cfRule type="colorScale" priority="1330">
      <colorScale>
        <cfvo type="num" val="1"/>
        <cfvo type="num" val="3"/>
        <color theme="0"/>
        <color theme="0" tint="-0.499984740745262"/>
      </colorScale>
    </cfRule>
  </conditionalFormatting>
  <conditionalFormatting sqref="AX434:BD440">
    <cfRule type="colorScale" priority="132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26">
      <colorScale>
        <cfvo type="num" val="1"/>
        <cfvo type="num" val="3"/>
        <color theme="0" tint="-4.9989318521683403E-2"/>
        <color theme="0" tint="-0.499984740745262"/>
      </colorScale>
    </cfRule>
    <cfRule type="colorScale" priority="1327">
      <colorScale>
        <cfvo type="num" val="1"/>
        <cfvo type="num" val="3"/>
        <color theme="0"/>
        <color theme="0" tint="-0.499984740745262"/>
      </colorScale>
    </cfRule>
  </conditionalFormatting>
  <conditionalFormatting sqref="AW433:BD440">
    <cfRule type="colorScale" priority="132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23">
      <colorScale>
        <cfvo type="num" val="1"/>
        <cfvo type="num" val="3"/>
        <color theme="0" tint="-4.9989318521683403E-2"/>
        <color theme="0" tint="-0.499984740745262"/>
      </colorScale>
    </cfRule>
    <cfRule type="colorScale" priority="1324">
      <colorScale>
        <cfvo type="num" val="1"/>
        <cfvo type="num" val="3"/>
        <color theme="0"/>
        <color theme="0" tint="-0.499984740745262"/>
      </colorScale>
    </cfRule>
  </conditionalFormatting>
  <conditionalFormatting sqref="AG433:BD440">
    <cfRule type="colorScale" priority="1321">
      <colorScale>
        <cfvo type="min" val="0"/>
        <cfvo type="max" val="0"/>
        <color rgb="FFFF7128"/>
        <color rgb="FFFFEF9C"/>
      </colorScale>
    </cfRule>
  </conditionalFormatting>
  <conditionalFormatting sqref="AG409:AV416">
    <cfRule type="colorScale" priority="131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19">
      <colorScale>
        <cfvo type="num" val="1"/>
        <cfvo type="num" val="3"/>
        <color theme="0" tint="-4.9989318521683403E-2"/>
        <color theme="0" tint="-0.499984740745262"/>
      </colorScale>
    </cfRule>
    <cfRule type="colorScale" priority="1320">
      <colorScale>
        <cfvo type="num" val="1"/>
        <cfvo type="num" val="3"/>
        <color theme="0"/>
        <color theme="0" tint="-0.499984740745262"/>
      </colorScale>
    </cfRule>
  </conditionalFormatting>
  <conditionalFormatting sqref="AG409">
    <cfRule type="colorScale" priority="13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16">
      <colorScale>
        <cfvo type="num" val="1"/>
        <cfvo type="num" val="3"/>
        <color theme="0" tint="-4.9989318521683403E-2"/>
        <color theme="0" tint="-0.499984740745262"/>
      </colorScale>
    </cfRule>
    <cfRule type="colorScale" priority="1317">
      <colorScale>
        <cfvo type="num" val="1"/>
        <cfvo type="num" val="3"/>
        <color theme="0"/>
        <color theme="0" tint="-0.499984740745262"/>
      </colorScale>
    </cfRule>
  </conditionalFormatting>
  <conditionalFormatting sqref="AH409:AN409">
    <cfRule type="colorScale" priority="131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13">
      <colorScale>
        <cfvo type="num" val="1"/>
        <cfvo type="num" val="3"/>
        <color theme="0" tint="-4.9989318521683403E-2"/>
        <color theme="0" tint="-0.499984740745262"/>
      </colorScale>
    </cfRule>
    <cfRule type="colorScale" priority="1314">
      <colorScale>
        <cfvo type="num" val="1"/>
        <cfvo type="num" val="3"/>
        <color theme="0"/>
        <color theme="0" tint="-0.499984740745262"/>
      </colorScale>
    </cfRule>
  </conditionalFormatting>
  <conditionalFormatting sqref="AO409:AV409">
    <cfRule type="colorScale" priority="130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10">
      <colorScale>
        <cfvo type="num" val="1"/>
        <cfvo type="num" val="3"/>
        <color theme="0" tint="-4.9989318521683403E-2"/>
        <color theme="0" tint="-0.499984740745262"/>
      </colorScale>
    </cfRule>
    <cfRule type="colorScale" priority="1311">
      <colorScale>
        <cfvo type="num" val="1"/>
        <cfvo type="num" val="3"/>
        <color theme="0"/>
        <color theme="0" tint="-0.499984740745262"/>
      </colorScale>
    </cfRule>
  </conditionalFormatting>
  <conditionalFormatting sqref="AG410:AG416">
    <cfRule type="colorScale" priority="13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07">
      <colorScale>
        <cfvo type="num" val="1"/>
        <cfvo type="num" val="3"/>
        <color theme="0" tint="-4.9989318521683403E-2"/>
        <color theme="0" tint="-0.499984740745262"/>
      </colorScale>
    </cfRule>
    <cfRule type="colorScale" priority="1308">
      <colorScale>
        <cfvo type="num" val="1"/>
        <cfvo type="num" val="3"/>
        <color theme="0"/>
        <color theme="0" tint="-0.499984740745262"/>
      </colorScale>
    </cfRule>
  </conditionalFormatting>
  <conditionalFormatting sqref="AH410:AN416">
    <cfRule type="colorScale" priority="13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04">
      <colorScale>
        <cfvo type="num" val="1"/>
        <cfvo type="num" val="3"/>
        <color theme="0" tint="-4.9989318521683403E-2"/>
        <color theme="0" tint="-0.499984740745262"/>
      </colorScale>
    </cfRule>
    <cfRule type="colorScale" priority="1305">
      <colorScale>
        <cfvo type="num" val="1"/>
        <cfvo type="num" val="3"/>
        <color theme="0"/>
        <color theme="0" tint="-0.499984740745262"/>
      </colorScale>
    </cfRule>
  </conditionalFormatting>
  <conditionalFormatting sqref="AO410:AV416">
    <cfRule type="colorScale" priority="13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01">
      <colorScale>
        <cfvo type="num" val="1"/>
        <cfvo type="num" val="3"/>
        <color theme="0" tint="-4.9989318521683403E-2"/>
        <color theme="0" tint="-0.499984740745262"/>
      </colorScale>
    </cfRule>
    <cfRule type="colorScale" priority="1302">
      <colorScale>
        <cfvo type="num" val="1"/>
        <cfvo type="num" val="3"/>
        <color theme="0"/>
        <color theme="0" tint="-0.499984740745262"/>
      </colorScale>
    </cfRule>
  </conditionalFormatting>
  <conditionalFormatting sqref="AG409:AN416">
    <cfRule type="colorScale" priority="12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98">
      <colorScale>
        <cfvo type="num" val="1"/>
        <cfvo type="num" val="3"/>
        <color theme="0" tint="-4.9989318521683403E-2"/>
        <color theme="0" tint="-0.499984740745262"/>
      </colorScale>
    </cfRule>
    <cfRule type="colorScale" priority="1299">
      <colorScale>
        <cfvo type="num" val="1"/>
        <cfvo type="num" val="3"/>
        <color theme="0"/>
        <color theme="0" tint="-0.499984740745262"/>
      </colorScale>
    </cfRule>
  </conditionalFormatting>
  <conditionalFormatting sqref="AO410:AV416">
    <cfRule type="colorScale" priority="129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95">
      <colorScale>
        <cfvo type="num" val="1"/>
        <cfvo type="num" val="3"/>
        <color theme="0" tint="-4.9989318521683403E-2"/>
        <color theme="0" tint="-0.499984740745262"/>
      </colorScale>
    </cfRule>
    <cfRule type="colorScale" priority="1296">
      <colorScale>
        <cfvo type="num" val="1"/>
        <cfvo type="num" val="3"/>
        <color theme="0"/>
        <color theme="0" tint="-0.499984740745262"/>
      </colorScale>
    </cfRule>
  </conditionalFormatting>
  <conditionalFormatting sqref="AO409:AV409">
    <cfRule type="colorScale" priority="129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92">
      <colorScale>
        <cfvo type="num" val="1"/>
        <cfvo type="num" val="3"/>
        <color theme="0" tint="-4.9989318521683403E-2"/>
        <color theme="0" tint="-0.499984740745262"/>
      </colorScale>
    </cfRule>
    <cfRule type="colorScale" priority="1293">
      <colorScale>
        <cfvo type="num" val="1"/>
        <cfvo type="num" val="3"/>
        <color theme="0"/>
        <color theme="0" tint="-0.499984740745262"/>
      </colorScale>
    </cfRule>
  </conditionalFormatting>
  <conditionalFormatting sqref="AO409:AV416">
    <cfRule type="colorScale" priority="12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89">
      <colorScale>
        <cfvo type="num" val="1"/>
        <cfvo type="num" val="3"/>
        <color theme="0" tint="-4.9989318521683403E-2"/>
        <color theme="0" tint="-0.499984740745262"/>
      </colorScale>
    </cfRule>
    <cfRule type="colorScale" priority="1290">
      <colorScale>
        <cfvo type="num" val="1"/>
        <cfvo type="num" val="3"/>
        <color theme="0"/>
        <color theme="0" tint="-0.499984740745262"/>
      </colorScale>
    </cfRule>
  </conditionalFormatting>
  <conditionalFormatting sqref="AO409:AV416">
    <cfRule type="colorScale" priority="128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86">
      <colorScale>
        <cfvo type="num" val="1"/>
        <cfvo type="num" val="3"/>
        <color theme="0" tint="-4.9989318521683403E-2"/>
        <color theme="0" tint="-0.499984740745262"/>
      </colorScale>
    </cfRule>
    <cfRule type="colorScale" priority="1287">
      <colorScale>
        <cfvo type="num" val="1"/>
        <cfvo type="num" val="3"/>
        <color theme="0"/>
        <color theme="0" tint="-0.499984740745262"/>
      </colorScale>
    </cfRule>
  </conditionalFormatting>
  <conditionalFormatting sqref="AW409:BD416">
    <cfRule type="colorScale" priority="12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83">
      <colorScale>
        <cfvo type="num" val="1"/>
        <cfvo type="num" val="3"/>
        <color theme="0" tint="-4.9989318521683403E-2"/>
        <color theme="0" tint="-0.499984740745262"/>
      </colorScale>
    </cfRule>
    <cfRule type="colorScale" priority="1284">
      <colorScale>
        <cfvo type="num" val="1"/>
        <cfvo type="num" val="3"/>
        <color theme="0"/>
        <color theme="0" tint="-0.499984740745262"/>
      </colorScale>
    </cfRule>
  </conditionalFormatting>
  <conditionalFormatting sqref="AW409">
    <cfRule type="colorScale" priority="127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80">
      <colorScale>
        <cfvo type="num" val="1"/>
        <cfvo type="num" val="3"/>
        <color theme="0" tint="-4.9989318521683403E-2"/>
        <color theme="0" tint="-0.499984740745262"/>
      </colorScale>
    </cfRule>
    <cfRule type="colorScale" priority="1281">
      <colorScale>
        <cfvo type="num" val="1"/>
        <cfvo type="num" val="3"/>
        <color theme="0"/>
        <color theme="0" tint="-0.499984740745262"/>
      </colorScale>
    </cfRule>
  </conditionalFormatting>
  <conditionalFormatting sqref="AX409:BD409">
    <cfRule type="colorScale" priority="127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77">
      <colorScale>
        <cfvo type="num" val="1"/>
        <cfvo type="num" val="3"/>
        <color theme="0" tint="-4.9989318521683403E-2"/>
        <color theme="0" tint="-0.499984740745262"/>
      </colorScale>
    </cfRule>
    <cfRule type="colorScale" priority="1278">
      <colorScale>
        <cfvo type="num" val="1"/>
        <cfvo type="num" val="3"/>
        <color theme="0"/>
        <color theme="0" tint="-0.499984740745262"/>
      </colorScale>
    </cfRule>
  </conditionalFormatting>
  <conditionalFormatting sqref="AW410:AW416">
    <cfRule type="colorScale" priority="12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74">
      <colorScale>
        <cfvo type="num" val="1"/>
        <cfvo type="num" val="3"/>
        <color theme="0" tint="-4.9989318521683403E-2"/>
        <color theme="0" tint="-0.499984740745262"/>
      </colorScale>
    </cfRule>
    <cfRule type="colorScale" priority="1275">
      <colorScale>
        <cfvo type="num" val="1"/>
        <cfvo type="num" val="3"/>
        <color theme="0"/>
        <color theme="0" tint="-0.499984740745262"/>
      </colorScale>
    </cfRule>
  </conditionalFormatting>
  <conditionalFormatting sqref="AX410:BD416">
    <cfRule type="colorScale" priority="12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71">
      <colorScale>
        <cfvo type="num" val="1"/>
        <cfvo type="num" val="3"/>
        <color theme="0" tint="-4.9989318521683403E-2"/>
        <color theme="0" tint="-0.499984740745262"/>
      </colorScale>
    </cfRule>
    <cfRule type="colorScale" priority="1272">
      <colorScale>
        <cfvo type="num" val="1"/>
        <cfvo type="num" val="3"/>
        <color theme="0"/>
        <color theme="0" tint="-0.499984740745262"/>
      </colorScale>
    </cfRule>
  </conditionalFormatting>
  <conditionalFormatting sqref="AW409:BD416">
    <cfRule type="colorScale" priority="12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68">
      <colorScale>
        <cfvo type="num" val="1"/>
        <cfvo type="num" val="3"/>
        <color theme="0" tint="-4.9989318521683403E-2"/>
        <color theme="0" tint="-0.499984740745262"/>
      </colorScale>
    </cfRule>
    <cfRule type="colorScale" priority="1269">
      <colorScale>
        <cfvo type="num" val="1"/>
        <cfvo type="num" val="3"/>
        <color theme="0"/>
        <color theme="0" tint="-0.499984740745262"/>
      </colorScale>
    </cfRule>
  </conditionalFormatting>
  <conditionalFormatting sqref="AG409:BD416">
    <cfRule type="colorScale" priority="1266">
      <colorScale>
        <cfvo type="min" val="0"/>
        <cfvo type="max" val="0"/>
        <color rgb="FFFF7128"/>
        <color rgb="FFFFEF9C"/>
      </colorScale>
    </cfRule>
  </conditionalFormatting>
  <conditionalFormatting sqref="AG417:AV424">
    <cfRule type="colorScale" priority="126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64">
      <colorScale>
        <cfvo type="num" val="1"/>
        <cfvo type="num" val="3"/>
        <color theme="0" tint="-4.9989318521683403E-2"/>
        <color theme="0" tint="-0.499984740745262"/>
      </colorScale>
    </cfRule>
    <cfRule type="colorScale" priority="1265">
      <colorScale>
        <cfvo type="num" val="1"/>
        <cfvo type="num" val="3"/>
        <color theme="0"/>
        <color theme="0" tint="-0.499984740745262"/>
      </colorScale>
    </cfRule>
  </conditionalFormatting>
  <conditionalFormatting sqref="AG417">
    <cfRule type="colorScale" priority="12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61">
      <colorScale>
        <cfvo type="num" val="1"/>
        <cfvo type="num" val="3"/>
        <color theme="0" tint="-4.9989318521683403E-2"/>
        <color theme="0" tint="-0.499984740745262"/>
      </colorScale>
    </cfRule>
    <cfRule type="colorScale" priority="1262">
      <colorScale>
        <cfvo type="num" val="1"/>
        <cfvo type="num" val="3"/>
        <color theme="0"/>
        <color theme="0" tint="-0.499984740745262"/>
      </colorScale>
    </cfRule>
  </conditionalFormatting>
  <conditionalFormatting sqref="AH417:AN417">
    <cfRule type="colorScale" priority="125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58">
      <colorScale>
        <cfvo type="num" val="1"/>
        <cfvo type="num" val="3"/>
        <color theme="0" tint="-4.9989318521683403E-2"/>
        <color theme="0" tint="-0.499984740745262"/>
      </colorScale>
    </cfRule>
    <cfRule type="colorScale" priority="1259">
      <colorScale>
        <cfvo type="num" val="1"/>
        <cfvo type="num" val="3"/>
        <color theme="0"/>
        <color theme="0" tint="-0.499984740745262"/>
      </colorScale>
    </cfRule>
  </conditionalFormatting>
  <conditionalFormatting sqref="AO417:AV417">
    <cfRule type="colorScale" priority="12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55">
      <colorScale>
        <cfvo type="num" val="1"/>
        <cfvo type="num" val="3"/>
        <color theme="0" tint="-4.9989318521683403E-2"/>
        <color theme="0" tint="-0.499984740745262"/>
      </colorScale>
    </cfRule>
    <cfRule type="colorScale" priority="1256">
      <colorScale>
        <cfvo type="num" val="1"/>
        <cfvo type="num" val="3"/>
        <color theme="0"/>
        <color theme="0" tint="-0.499984740745262"/>
      </colorScale>
    </cfRule>
  </conditionalFormatting>
  <conditionalFormatting sqref="AG418:AG424">
    <cfRule type="colorScale" priority="12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52">
      <colorScale>
        <cfvo type="num" val="1"/>
        <cfvo type="num" val="3"/>
        <color theme="0" tint="-4.9989318521683403E-2"/>
        <color theme="0" tint="-0.499984740745262"/>
      </colorScale>
    </cfRule>
    <cfRule type="colorScale" priority="1253">
      <colorScale>
        <cfvo type="num" val="1"/>
        <cfvo type="num" val="3"/>
        <color theme="0"/>
        <color theme="0" tint="-0.499984740745262"/>
      </colorScale>
    </cfRule>
  </conditionalFormatting>
  <conditionalFormatting sqref="AH418:AN424">
    <cfRule type="colorScale" priority="12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49">
      <colorScale>
        <cfvo type="num" val="1"/>
        <cfvo type="num" val="3"/>
        <color theme="0" tint="-4.9989318521683403E-2"/>
        <color theme="0" tint="-0.499984740745262"/>
      </colorScale>
    </cfRule>
    <cfRule type="colorScale" priority="1250">
      <colorScale>
        <cfvo type="num" val="1"/>
        <cfvo type="num" val="3"/>
        <color theme="0"/>
        <color theme="0" tint="-0.499984740745262"/>
      </colorScale>
    </cfRule>
  </conditionalFormatting>
  <conditionalFormatting sqref="AO418:AV424">
    <cfRule type="colorScale" priority="12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46">
      <colorScale>
        <cfvo type="num" val="1"/>
        <cfvo type="num" val="3"/>
        <color theme="0" tint="-4.9989318521683403E-2"/>
        <color theme="0" tint="-0.499984740745262"/>
      </colorScale>
    </cfRule>
    <cfRule type="colorScale" priority="1247">
      <colorScale>
        <cfvo type="num" val="1"/>
        <cfvo type="num" val="3"/>
        <color theme="0"/>
        <color theme="0" tint="-0.499984740745262"/>
      </colorScale>
    </cfRule>
  </conditionalFormatting>
  <conditionalFormatting sqref="AG417:AN424">
    <cfRule type="colorScale" priority="12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43">
      <colorScale>
        <cfvo type="num" val="1"/>
        <cfvo type="num" val="3"/>
        <color theme="0" tint="-4.9989318521683403E-2"/>
        <color theme="0" tint="-0.499984740745262"/>
      </colorScale>
    </cfRule>
    <cfRule type="colorScale" priority="1244">
      <colorScale>
        <cfvo type="num" val="1"/>
        <cfvo type="num" val="3"/>
        <color theme="0"/>
        <color theme="0" tint="-0.499984740745262"/>
      </colorScale>
    </cfRule>
  </conditionalFormatting>
  <conditionalFormatting sqref="AO418:AV424">
    <cfRule type="colorScale" priority="123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40">
      <colorScale>
        <cfvo type="num" val="1"/>
        <cfvo type="num" val="3"/>
        <color theme="0" tint="-4.9989318521683403E-2"/>
        <color theme="0" tint="-0.499984740745262"/>
      </colorScale>
    </cfRule>
    <cfRule type="colorScale" priority="1241">
      <colorScale>
        <cfvo type="num" val="1"/>
        <cfvo type="num" val="3"/>
        <color theme="0"/>
        <color theme="0" tint="-0.499984740745262"/>
      </colorScale>
    </cfRule>
  </conditionalFormatting>
  <conditionalFormatting sqref="AO417:AV417">
    <cfRule type="colorScale" priority="123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37">
      <colorScale>
        <cfvo type="num" val="1"/>
        <cfvo type="num" val="3"/>
        <color theme="0" tint="-4.9989318521683403E-2"/>
        <color theme="0" tint="-0.499984740745262"/>
      </colorScale>
    </cfRule>
    <cfRule type="colorScale" priority="1238">
      <colorScale>
        <cfvo type="num" val="1"/>
        <cfvo type="num" val="3"/>
        <color theme="0"/>
        <color theme="0" tint="-0.499984740745262"/>
      </colorScale>
    </cfRule>
  </conditionalFormatting>
  <conditionalFormatting sqref="AO417:AV424">
    <cfRule type="colorScale" priority="12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34">
      <colorScale>
        <cfvo type="num" val="1"/>
        <cfvo type="num" val="3"/>
        <color theme="0" tint="-4.9989318521683403E-2"/>
        <color theme="0" tint="-0.499984740745262"/>
      </colorScale>
    </cfRule>
    <cfRule type="colorScale" priority="1235">
      <colorScale>
        <cfvo type="num" val="1"/>
        <cfvo type="num" val="3"/>
        <color theme="0"/>
        <color theme="0" tint="-0.499984740745262"/>
      </colorScale>
    </cfRule>
  </conditionalFormatting>
  <conditionalFormatting sqref="AO417:AV424">
    <cfRule type="colorScale" priority="123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31">
      <colorScale>
        <cfvo type="num" val="1"/>
        <cfvo type="num" val="3"/>
        <color theme="0" tint="-4.9989318521683403E-2"/>
        <color theme="0" tint="-0.499984740745262"/>
      </colorScale>
    </cfRule>
    <cfRule type="colorScale" priority="1232">
      <colorScale>
        <cfvo type="num" val="1"/>
        <cfvo type="num" val="3"/>
        <color theme="0"/>
        <color theme="0" tint="-0.499984740745262"/>
      </colorScale>
    </cfRule>
  </conditionalFormatting>
  <conditionalFormatting sqref="AW417:BD424">
    <cfRule type="colorScale" priority="12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28">
      <colorScale>
        <cfvo type="num" val="1"/>
        <cfvo type="num" val="3"/>
        <color theme="0" tint="-4.9989318521683403E-2"/>
        <color theme="0" tint="-0.499984740745262"/>
      </colorScale>
    </cfRule>
    <cfRule type="colorScale" priority="1229">
      <colorScale>
        <cfvo type="num" val="1"/>
        <cfvo type="num" val="3"/>
        <color theme="0"/>
        <color theme="0" tint="-0.499984740745262"/>
      </colorScale>
    </cfRule>
  </conditionalFormatting>
  <conditionalFormatting sqref="AW417">
    <cfRule type="colorScale" priority="122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25">
      <colorScale>
        <cfvo type="num" val="1"/>
        <cfvo type="num" val="3"/>
        <color theme="0" tint="-4.9989318521683403E-2"/>
        <color theme="0" tint="-0.499984740745262"/>
      </colorScale>
    </cfRule>
    <cfRule type="colorScale" priority="1226">
      <colorScale>
        <cfvo type="num" val="1"/>
        <cfvo type="num" val="3"/>
        <color theme="0"/>
        <color theme="0" tint="-0.499984740745262"/>
      </colorScale>
    </cfRule>
  </conditionalFormatting>
  <conditionalFormatting sqref="AX417:BD417">
    <cfRule type="colorScale" priority="12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22">
      <colorScale>
        <cfvo type="num" val="1"/>
        <cfvo type="num" val="3"/>
        <color theme="0" tint="-4.9989318521683403E-2"/>
        <color theme="0" tint="-0.499984740745262"/>
      </colorScale>
    </cfRule>
    <cfRule type="colorScale" priority="1223">
      <colorScale>
        <cfvo type="num" val="1"/>
        <cfvo type="num" val="3"/>
        <color theme="0"/>
        <color theme="0" tint="-0.499984740745262"/>
      </colorScale>
    </cfRule>
  </conditionalFormatting>
  <conditionalFormatting sqref="AW418:AW424">
    <cfRule type="colorScale" priority="12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19">
      <colorScale>
        <cfvo type="num" val="1"/>
        <cfvo type="num" val="3"/>
        <color theme="0" tint="-4.9989318521683403E-2"/>
        <color theme="0" tint="-0.499984740745262"/>
      </colorScale>
    </cfRule>
    <cfRule type="colorScale" priority="1220">
      <colorScale>
        <cfvo type="num" val="1"/>
        <cfvo type="num" val="3"/>
        <color theme="0"/>
        <color theme="0" tint="-0.499984740745262"/>
      </colorScale>
    </cfRule>
  </conditionalFormatting>
  <conditionalFormatting sqref="AX418:BD424">
    <cfRule type="colorScale" priority="12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16">
      <colorScale>
        <cfvo type="num" val="1"/>
        <cfvo type="num" val="3"/>
        <color theme="0" tint="-4.9989318521683403E-2"/>
        <color theme="0" tint="-0.499984740745262"/>
      </colorScale>
    </cfRule>
    <cfRule type="colorScale" priority="1217">
      <colorScale>
        <cfvo type="num" val="1"/>
        <cfvo type="num" val="3"/>
        <color theme="0"/>
        <color theme="0" tint="-0.499984740745262"/>
      </colorScale>
    </cfRule>
  </conditionalFormatting>
  <conditionalFormatting sqref="AW417:BD424">
    <cfRule type="colorScale" priority="121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13">
      <colorScale>
        <cfvo type="num" val="1"/>
        <cfvo type="num" val="3"/>
        <color theme="0" tint="-4.9989318521683403E-2"/>
        <color theme="0" tint="-0.499984740745262"/>
      </colorScale>
    </cfRule>
    <cfRule type="colorScale" priority="1214">
      <colorScale>
        <cfvo type="num" val="1"/>
        <cfvo type="num" val="3"/>
        <color theme="0"/>
        <color theme="0" tint="-0.499984740745262"/>
      </colorScale>
    </cfRule>
  </conditionalFormatting>
  <conditionalFormatting sqref="AG417:BD424">
    <cfRule type="colorScale" priority="1211">
      <colorScale>
        <cfvo type="min" val="0"/>
        <cfvo type="max" val="0"/>
        <color rgb="FFFF7128"/>
        <color rgb="FFFFEF9C"/>
      </colorScale>
    </cfRule>
  </conditionalFormatting>
  <conditionalFormatting sqref="AG425:AV432">
    <cfRule type="colorScale" priority="120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09">
      <colorScale>
        <cfvo type="num" val="1"/>
        <cfvo type="num" val="3"/>
        <color theme="0" tint="-4.9989318521683403E-2"/>
        <color theme="0" tint="-0.499984740745262"/>
      </colorScale>
    </cfRule>
    <cfRule type="colorScale" priority="1210">
      <colorScale>
        <cfvo type="num" val="1"/>
        <cfvo type="num" val="3"/>
        <color theme="0"/>
        <color theme="0" tint="-0.499984740745262"/>
      </colorScale>
    </cfRule>
  </conditionalFormatting>
  <conditionalFormatting sqref="AG425">
    <cfRule type="colorScale" priority="120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06">
      <colorScale>
        <cfvo type="num" val="1"/>
        <cfvo type="num" val="3"/>
        <color theme="0" tint="-4.9989318521683403E-2"/>
        <color theme="0" tint="-0.499984740745262"/>
      </colorScale>
    </cfRule>
    <cfRule type="colorScale" priority="1207">
      <colorScale>
        <cfvo type="num" val="1"/>
        <cfvo type="num" val="3"/>
        <color theme="0"/>
        <color theme="0" tint="-0.499984740745262"/>
      </colorScale>
    </cfRule>
  </conditionalFormatting>
  <conditionalFormatting sqref="AH425:AN425">
    <cfRule type="colorScale" priority="120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03">
      <colorScale>
        <cfvo type="num" val="1"/>
        <cfvo type="num" val="3"/>
        <color theme="0" tint="-4.9989318521683403E-2"/>
        <color theme="0" tint="-0.499984740745262"/>
      </colorScale>
    </cfRule>
    <cfRule type="colorScale" priority="1204">
      <colorScale>
        <cfvo type="num" val="1"/>
        <cfvo type="num" val="3"/>
        <color theme="0"/>
        <color theme="0" tint="-0.499984740745262"/>
      </colorScale>
    </cfRule>
  </conditionalFormatting>
  <conditionalFormatting sqref="AO425:AV425">
    <cfRule type="colorScale" priority="119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00">
      <colorScale>
        <cfvo type="num" val="1"/>
        <cfvo type="num" val="3"/>
        <color theme="0" tint="-4.9989318521683403E-2"/>
        <color theme="0" tint="-0.499984740745262"/>
      </colorScale>
    </cfRule>
    <cfRule type="colorScale" priority="1201">
      <colorScale>
        <cfvo type="num" val="1"/>
        <cfvo type="num" val="3"/>
        <color theme="0"/>
        <color theme="0" tint="-0.499984740745262"/>
      </colorScale>
    </cfRule>
  </conditionalFormatting>
  <conditionalFormatting sqref="AG426:AG432">
    <cfRule type="colorScale" priority="119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97">
      <colorScale>
        <cfvo type="num" val="1"/>
        <cfvo type="num" val="3"/>
        <color theme="0" tint="-4.9989318521683403E-2"/>
        <color theme="0" tint="-0.499984740745262"/>
      </colorScale>
    </cfRule>
    <cfRule type="colorScale" priority="1198">
      <colorScale>
        <cfvo type="num" val="1"/>
        <cfvo type="num" val="3"/>
        <color theme="0"/>
        <color theme="0" tint="-0.499984740745262"/>
      </colorScale>
    </cfRule>
  </conditionalFormatting>
  <conditionalFormatting sqref="AH426:AN432">
    <cfRule type="colorScale" priority="11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94">
      <colorScale>
        <cfvo type="num" val="1"/>
        <cfvo type="num" val="3"/>
        <color theme="0" tint="-4.9989318521683403E-2"/>
        <color theme="0" tint="-0.499984740745262"/>
      </colorScale>
    </cfRule>
    <cfRule type="colorScale" priority="1195">
      <colorScale>
        <cfvo type="num" val="1"/>
        <cfvo type="num" val="3"/>
        <color theme="0"/>
        <color theme="0" tint="-0.499984740745262"/>
      </colorScale>
    </cfRule>
  </conditionalFormatting>
  <conditionalFormatting sqref="AO426:AV432">
    <cfRule type="colorScale" priority="11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91">
      <colorScale>
        <cfvo type="num" val="1"/>
        <cfvo type="num" val="3"/>
        <color theme="0" tint="-4.9989318521683403E-2"/>
        <color theme="0" tint="-0.499984740745262"/>
      </colorScale>
    </cfRule>
    <cfRule type="colorScale" priority="1192">
      <colorScale>
        <cfvo type="num" val="1"/>
        <cfvo type="num" val="3"/>
        <color theme="0"/>
        <color theme="0" tint="-0.499984740745262"/>
      </colorScale>
    </cfRule>
  </conditionalFormatting>
  <conditionalFormatting sqref="AG425:AN432">
    <cfRule type="colorScale" priority="118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88">
      <colorScale>
        <cfvo type="num" val="1"/>
        <cfvo type="num" val="3"/>
        <color theme="0" tint="-4.9989318521683403E-2"/>
        <color theme="0" tint="-0.499984740745262"/>
      </colorScale>
    </cfRule>
    <cfRule type="colorScale" priority="1189">
      <colorScale>
        <cfvo type="num" val="1"/>
        <cfvo type="num" val="3"/>
        <color theme="0"/>
        <color theme="0" tint="-0.499984740745262"/>
      </colorScale>
    </cfRule>
  </conditionalFormatting>
  <conditionalFormatting sqref="AO426:AV432">
    <cfRule type="colorScale" priority="118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85">
      <colorScale>
        <cfvo type="num" val="1"/>
        <cfvo type="num" val="3"/>
        <color theme="0" tint="-4.9989318521683403E-2"/>
        <color theme="0" tint="-0.499984740745262"/>
      </colorScale>
    </cfRule>
    <cfRule type="colorScale" priority="1186">
      <colorScale>
        <cfvo type="num" val="1"/>
        <cfvo type="num" val="3"/>
        <color theme="0"/>
        <color theme="0" tint="-0.499984740745262"/>
      </colorScale>
    </cfRule>
  </conditionalFormatting>
  <conditionalFormatting sqref="AO425:AV425">
    <cfRule type="colorScale" priority="118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82">
      <colorScale>
        <cfvo type="num" val="1"/>
        <cfvo type="num" val="3"/>
        <color theme="0" tint="-4.9989318521683403E-2"/>
        <color theme="0" tint="-0.499984740745262"/>
      </colorScale>
    </cfRule>
    <cfRule type="colorScale" priority="1183">
      <colorScale>
        <cfvo type="num" val="1"/>
        <cfvo type="num" val="3"/>
        <color theme="0"/>
        <color theme="0" tint="-0.499984740745262"/>
      </colorScale>
    </cfRule>
  </conditionalFormatting>
  <conditionalFormatting sqref="AO425:AV432">
    <cfRule type="colorScale" priority="11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79">
      <colorScale>
        <cfvo type="num" val="1"/>
        <cfvo type="num" val="3"/>
        <color theme="0" tint="-4.9989318521683403E-2"/>
        <color theme="0" tint="-0.499984740745262"/>
      </colorScale>
    </cfRule>
    <cfRule type="colorScale" priority="1180">
      <colorScale>
        <cfvo type="num" val="1"/>
        <cfvo type="num" val="3"/>
        <color theme="0"/>
        <color theme="0" tint="-0.499984740745262"/>
      </colorScale>
    </cfRule>
  </conditionalFormatting>
  <conditionalFormatting sqref="AO425:AV432">
    <cfRule type="colorScale" priority="117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76">
      <colorScale>
        <cfvo type="num" val="1"/>
        <cfvo type="num" val="3"/>
        <color theme="0" tint="-4.9989318521683403E-2"/>
        <color theme="0" tint="-0.499984740745262"/>
      </colorScale>
    </cfRule>
    <cfRule type="colorScale" priority="1177">
      <colorScale>
        <cfvo type="num" val="1"/>
        <cfvo type="num" val="3"/>
        <color theme="0"/>
        <color theme="0" tint="-0.499984740745262"/>
      </colorScale>
    </cfRule>
  </conditionalFormatting>
  <conditionalFormatting sqref="AW425:BD432">
    <cfRule type="colorScale" priority="11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73">
      <colorScale>
        <cfvo type="num" val="1"/>
        <cfvo type="num" val="3"/>
        <color theme="0" tint="-4.9989318521683403E-2"/>
        <color theme="0" tint="-0.499984740745262"/>
      </colorScale>
    </cfRule>
    <cfRule type="colorScale" priority="1174">
      <colorScale>
        <cfvo type="num" val="1"/>
        <cfvo type="num" val="3"/>
        <color theme="0"/>
        <color theme="0" tint="-0.499984740745262"/>
      </colorScale>
    </cfRule>
  </conditionalFormatting>
  <conditionalFormatting sqref="AW425">
    <cfRule type="colorScale" priority="116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70">
      <colorScale>
        <cfvo type="num" val="1"/>
        <cfvo type="num" val="3"/>
        <color theme="0" tint="-4.9989318521683403E-2"/>
        <color theme="0" tint="-0.499984740745262"/>
      </colorScale>
    </cfRule>
    <cfRule type="colorScale" priority="1171">
      <colorScale>
        <cfvo type="num" val="1"/>
        <cfvo type="num" val="3"/>
        <color theme="0"/>
        <color theme="0" tint="-0.499984740745262"/>
      </colorScale>
    </cfRule>
  </conditionalFormatting>
  <conditionalFormatting sqref="AX425:BD425">
    <cfRule type="colorScale" priority="116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67">
      <colorScale>
        <cfvo type="num" val="1"/>
        <cfvo type="num" val="3"/>
        <color theme="0" tint="-4.9989318521683403E-2"/>
        <color theme="0" tint="-0.499984740745262"/>
      </colorScale>
    </cfRule>
    <cfRule type="colorScale" priority="1168">
      <colorScale>
        <cfvo type="num" val="1"/>
        <cfvo type="num" val="3"/>
        <color theme="0"/>
        <color theme="0" tint="-0.499984740745262"/>
      </colorScale>
    </cfRule>
  </conditionalFormatting>
  <conditionalFormatting sqref="AW426:AW432">
    <cfRule type="colorScale" priority="11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64">
      <colorScale>
        <cfvo type="num" val="1"/>
        <cfvo type="num" val="3"/>
        <color theme="0" tint="-4.9989318521683403E-2"/>
        <color theme="0" tint="-0.499984740745262"/>
      </colorScale>
    </cfRule>
    <cfRule type="colorScale" priority="1165">
      <colorScale>
        <cfvo type="num" val="1"/>
        <cfvo type="num" val="3"/>
        <color theme="0"/>
        <color theme="0" tint="-0.499984740745262"/>
      </colorScale>
    </cfRule>
  </conditionalFormatting>
  <conditionalFormatting sqref="AX426:BD432">
    <cfRule type="colorScale" priority="11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61">
      <colorScale>
        <cfvo type="num" val="1"/>
        <cfvo type="num" val="3"/>
        <color theme="0" tint="-4.9989318521683403E-2"/>
        <color theme="0" tint="-0.499984740745262"/>
      </colorScale>
    </cfRule>
    <cfRule type="colorScale" priority="1162">
      <colorScale>
        <cfvo type="num" val="1"/>
        <cfvo type="num" val="3"/>
        <color theme="0"/>
        <color theme="0" tint="-0.499984740745262"/>
      </colorScale>
    </cfRule>
  </conditionalFormatting>
  <conditionalFormatting sqref="AW425:BD432">
    <cfRule type="colorScale" priority="11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58">
      <colorScale>
        <cfvo type="num" val="1"/>
        <cfvo type="num" val="3"/>
        <color theme="0" tint="-4.9989318521683403E-2"/>
        <color theme="0" tint="-0.499984740745262"/>
      </colorScale>
    </cfRule>
    <cfRule type="colorScale" priority="1159">
      <colorScale>
        <cfvo type="num" val="1"/>
        <cfvo type="num" val="3"/>
        <color theme="0"/>
        <color theme="0" tint="-0.499984740745262"/>
      </colorScale>
    </cfRule>
  </conditionalFormatting>
  <conditionalFormatting sqref="AG425:BD432">
    <cfRule type="colorScale" priority="1156">
      <colorScale>
        <cfvo type="min" val="0"/>
        <cfvo type="max" val="0"/>
        <color rgb="FFFF7128"/>
        <color rgb="FFFFEF9C"/>
      </colorScale>
    </cfRule>
  </conditionalFormatting>
  <conditionalFormatting sqref="AG433:AV440">
    <cfRule type="colorScale" priority="115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54">
      <colorScale>
        <cfvo type="num" val="1"/>
        <cfvo type="num" val="3"/>
        <color theme="0" tint="-4.9989318521683403E-2"/>
        <color theme="0" tint="-0.499984740745262"/>
      </colorScale>
    </cfRule>
    <cfRule type="colorScale" priority="1155">
      <colorScale>
        <cfvo type="num" val="1"/>
        <cfvo type="num" val="3"/>
        <color theme="0"/>
        <color theme="0" tint="-0.499984740745262"/>
      </colorScale>
    </cfRule>
  </conditionalFormatting>
  <conditionalFormatting sqref="AG433">
    <cfRule type="colorScale" priority="11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51">
      <colorScale>
        <cfvo type="num" val="1"/>
        <cfvo type="num" val="3"/>
        <color theme="0" tint="-4.9989318521683403E-2"/>
        <color theme="0" tint="-0.499984740745262"/>
      </colorScale>
    </cfRule>
    <cfRule type="colorScale" priority="1152">
      <colorScale>
        <cfvo type="num" val="1"/>
        <cfvo type="num" val="3"/>
        <color theme="0"/>
        <color theme="0" tint="-0.499984740745262"/>
      </colorScale>
    </cfRule>
  </conditionalFormatting>
  <conditionalFormatting sqref="AH433:AN433">
    <cfRule type="colorScale" priority="114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48">
      <colorScale>
        <cfvo type="num" val="1"/>
        <cfvo type="num" val="3"/>
        <color theme="0" tint="-4.9989318521683403E-2"/>
        <color theme="0" tint="-0.499984740745262"/>
      </colorScale>
    </cfRule>
    <cfRule type="colorScale" priority="1149">
      <colorScale>
        <cfvo type="num" val="1"/>
        <cfvo type="num" val="3"/>
        <color theme="0"/>
        <color theme="0" tint="-0.499984740745262"/>
      </colorScale>
    </cfRule>
  </conditionalFormatting>
  <conditionalFormatting sqref="AO433:AV433">
    <cfRule type="colorScale" priority="114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45">
      <colorScale>
        <cfvo type="num" val="1"/>
        <cfvo type="num" val="3"/>
        <color theme="0" tint="-4.9989318521683403E-2"/>
        <color theme="0" tint="-0.499984740745262"/>
      </colorScale>
    </cfRule>
    <cfRule type="colorScale" priority="1146">
      <colorScale>
        <cfvo type="num" val="1"/>
        <cfvo type="num" val="3"/>
        <color theme="0"/>
        <color theme="0" tint="-0.499984740745262"/>
      </colorScale>
    </cfRule>
  </conditionalFormatting>
  <conditionalFormatting sqref="AG434:AG440">
    <cfRule type="colorScale" priority="114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42">
      <colorScale>
        <cfvo type="num" val="1"/>
        <cfvo type="num" val="3"/>
        <color theme="0" tint="-4.9989318521683403E-2"/>
        <color theme="0" tint="-0.499984740745262"/>
      </colorScale>
    </cfRule>
    <cfRule type="colorScale" priority="1143">
      <colorScale>
        <cfvo type="num" val="1"/>
        <cfvo type="num" val="3"/>
        <color theme="0"/>
        <color theme="0" tint="-0.499984740745262"/>
      </colorScale>
    </cfRule>
  </conditionalFormatting>
  <conditionalFormatting sqref="AH434:AN440">
    <cfRule type="colorScale" priority="11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39">
      <colorScale>
        <cfvo type="num" val="1"/>
        <cfvo type="num" val="3"/>
        <color theme="0" tint="-4.9989318521683403E-2"/>
        <color theme="0" tint="-0.499984740745262"/>
      </colorScale>
    </cfRule>
    <cfRule type="colorScale" priority="1140">
      <colorScale>
        <cfvo type="num" val="1"/>
        <cfvo type="num" val="3"/>
        <color theme="0"/>
        <color theme="0" tint="-0.499984740745262"/>
      </colorScale>
    </cfRule>
  </conditionalFormatting>
  <conditionalFormatting sqref="AO434:AV440">
    <cfRule type="colorScale" priority="11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36">
      <colorScale>
        <cfvo type="num" val="1"/>
        <cfvo type="num" val="3"/>
        <color theme="0" tint="-4.9989318521683403E-2"/>
        <color theme="0" tint="-0.499984740745262"/>
      </colorScale>
    </cfRule>
    <cfRule type="colorScale" priority="1137">
      <colorScale>
        <cfvo type="num" val="1"/>
        <cfvo type="num" val="3"/>
        <color theme="0"/>
        <color theme="0" tint="-0.499984740745262"/>
      </colorScale>
    </cfRule>
  </conditionalFormatting>
  <conditionalFormatting sqref="AG433:AN440">
    <cfRule type="colorScale" priority="113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33">
      <colorScale>
        <cfvo type="num" val="1"/>
        <cfvo type="num" val="3"/>
        <color theme="0" tint="-4.9989318521683403E-2"/>
        <color theme="0" tint="-0.499984740745262"/>
      </colorScale>
    </cfRule>
    <cfRule type="colorScale" priority="1134">
      <colorScale>
        <cfvo type="num" val="1"/>
        <cfvo type="num" val="3"/>
        <color theme="0"/>
        <color theme="0" tint="-0.499984740745262"/>
      </colorScale>
    </cfRule>
  </conditionalFormatting>
  <conditionalFormatting sqref="AO434:AV440">
    <cfRule type="colorScale" priority="112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30">
      <colorScale>
        <cfvo type="num" val="1"/>
        <cfvo type="num" val="3"/>
        <color theme="0" tint="-4.9989318521683403E-2"/>
        <color theme="0" tint="-0.499984740745262"/>
      </colorScale>
    </cfRule>
    <cfRule type="colorScale" priority="1131">
      <colorScale>
        <cfvo type="num" val="1"/>
        <cfvo type="num" val="3"/>
        <color theme="0"/>
        <color theme="0" tint="-0.499984740745262"/>
      </colorScale>
    </cfRule>
  </conditionalFormatting>
  <conditionalFormatting sqref="AO433:AV433">
    <cfRule type="colorScale" priority="112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27">
      <colorScale>
        <cfvo type="num" val="1"/>
        <cfvo type="num" val="3"/>
        <color theme="0" tint="-4.9989318521683403E-2"/>
        <color theme="0" tint="-0.499984740745262"/>
      </colorScale>
    </cfRule>
    <cfRule type="colorScale" priority="1128">
      <colorScale>
        <cfvo type="num" val="1"/>
        <cfvo type="num" val="3"/>
        <color theme="0"/>
        <color theme="0" tint="-0.499984740745262"/>
      </colorScale>
    </cfRule>
  </conditionalFormatting>
  <conditionalFormatting sqref="AO433:AV440">
    <cfRule type="colorScale" priority="11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24">
      <colorScale>
        <cfvo type="num" val="1"/>
        <cfvo type="num" val="3"/>
        <color theme="0" tint="-4.9989318521683403E-2"/>
        <color theme="0" tint="-0.499984740745262"/>
      </colorScale>
    </cfRule>
    <cfRule type="colorScale" priority="1125">
      <colorScale>
        <cfvo type="num" val="1"/>
        <cfvo type="num" val="3"/>
        <color theme="0"/>
        <color theme="0" tint="-0.499984740745262"/>
      </colorScale>
    </cfRule>
  </conditionalFormatting>
  <conditionalFormatting sqref="AO433:AV440">
    <cfRule type="colorScale" priority="112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21">
      <colorScale>
        <cfvo type="num" val="1"/>
        <cfvo type="num" val="3"/>
        <color theme="0" tint="-4.9989318521683403E-2"/>
        <color theme="0" tint="-0.499984740745262"/>
      </colorScale>
    </cfRule>
    <cfRule type="colorScale" priority="1122">
      <colorScale>
        <cfvo type="num" val="1"/>
        <cfvo type="num" val="3"/>
        <color theme="0"/>
        <color theme="0" tint="-0.499984740745262"/>
      </colorScale>
    </cfRule>
  </conditionalFormatting>
  <conditionalFormatting sqref="AW433:BD440">
    <cfRule type="colorScale" priority="11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18">
      <colorScale>
        <cfvo type="num" val="1"/>
        <cfvo type="num" val="3"/>
        <color theme="0" tint="-4.9989318521683403E-2"/>
        <color theme="0" tint="-0.499984740745262"/>
      </colorScale>
    </cfRule>
    <cfRule type="colorScale" priority="1119">
      <colorScale>
        <cfvo type="num" val="1"/>
        <cfvo type="num" val="3"/>
        <color theme="0"/>
        <color theme="0" tint="-0.499984740745262"/>
      </colorScale>
    </cfRule>
  </conditionalFormatting>
  <conditionalFormatting sqref="AW433">
    <cfRule type="colorScale" priority="111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15">
      <colorScale>
        <cfvo type="num" val="1"/>
        <cfvo type="num" val="3"/>
        <color theme="0" tint="-4.9989318521683403E-2"/>
        <color theme="0" tint="-0.499984740745262"/>
      </colorScale>
    </cfRule>
    <cfRule type="colorScale" priority="1116">
      <colorScale>
        <cfvo type="num" val="1"/>
        <cfvo type="num" val="3"/>
        <color theme="0"/>
        <color theme="0" tint="-0.499984740745262"/>
      </colorScale>
    </cfRule>
  </conditionalFormatting>
  <conditionalFormatting sqref="AX433:BD433">
    <cfRule type="colorScale" priority="11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12">
      <colorScale>
        <cfvo type="num" val="1"/>
        <cfvo type="num" val="3"/>
        <color theme="0" tint="-4.9989318521683403E-2"/>
        <color theme="0" tint="-0.499984740745262"/>
      </colorScale>
    </cfRule>
    <cfRule type="colorScale" priority="1113">
      <colorScale>
        <cfvo type="num" val="1"/>
        <cfvo type="num" val="3"/>
        <color theme="0"/>
        <color theme="0" tint="-0.499984740745262"/>
      </colorScale>
    </cfRule>
  </conditionalFormatting>
  <conditionalFormatting sqref="AW434:AW440">
    <cfRule type="colorScale" priority="110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09">
      <colorScale>
        <cfvo type="num" val="1"/>
        <cfvo type="num" val="3"/>
        <color theme="0" tint="-4.9989318521683403E-2"/>
        <color theme="0" tint="-0.499984740745262"/>
      </colorScale>
    </cfRule>
    <cfRule type="colorScale" priority="1110">
      <colorScale>
        <cfvo type="num" val="1"/>
        <cfvo type="num" val="3"/>
        <color theme="0"/>
        <color theme="0" tint="-0.499984740745262"/>
      </colorScale>
    </cfRule>
  </conditionalFormatting>
  <conditionalFormatting sqref="AX434:BD440">
    <cfRule type="colorScale" priority="110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06">
      <colorScale>
        <cfvo type="num" val="1"/>
        <cfvo type="num" val="3"/>
        <color theme="0" tint="-4.9989318521683403E-2"/>
        <color theme="0" tint="-0.499984740745262"/>
      </colorScale>
    </cfRule>
    <cfRule type="colorScale" priority="1107">
      <colorScale>
        <cfvo type="num" val="1"/>
        <cfvo type="num" val="3"/>
        <color theme="0"/>
        <color theme="0" tint="-0.499984740745262"/>
      </colorScale>
    </cfRule>
  </conditionalFormatting>
  <conditionalFormatting sqref="AW433:BD440">
    <cfRule type="colorScale" priority="110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03">
      <colorScale>
        <cfvo type="num" val="1"/>
        <cfvo type="num" val="3"/>
        <color theme="0" tint="-4.9989318521683403E-2"/>
        <color theme="0" tint="-0.499984740745262"/>
      </colorScale>
    </cfRule>
    <cfRule type="colorScale" priority="1104">
      <colorScale>
        <cfvo type="num" val="1"/>
        <cfvo type="num" val="3"/>
        <color theme="0"/>
        <color theme="0" tint="-0.499984740745262"/>
      </colorScale>
    </cfRule>
  </conditionalFormatting>
  <conditionalFormatting sqref="AG433:BD440">
    <cfRule type="colorScale" priority="1101">
      <colorScale>
        <cfvo type="min" val="0"/>
        <cfvo type="max" val="0"/>
        <color rgb="FFFF7128"/>
        <color rgb="FFFFEF9C"/>
      </colorScale>
    </cfRule>
  </conditionalFormatting>
  <conditionalFormatting sqref="AG441:AV448">
    <cfRule type="colorScale" priority="109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99">
      <colorScale>
        <cfvo type="num" val="1"/>
        <cfvo type="num" val="3"/>
        <color theme="0" tint="-4.9989318521683403E-2"/>
        <color theme="0" tint="-0.499984740745262"/>
      </colorScale>
    </cfRule>
    <cfRule type="colorScale" priority="1100">
      <colorScale>
        <cfvo type="num" val="1"/>
        <cfvo type="num" val="3"/>
        <color theme="0"/>
        <color theme="0" tint="-0.499984740745262"/>
      </colorScale>
    </cfRule>
  </conditionalFormatting>
  <conditionalFormatting sqref="AG441">
    <cfRule type="colorScale" priority="109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96">
      <colorScale>
        <cfvo type="num" val="1"/>
        <cfvo type="num" val="3"/>
        <color theme="0" tint="-4.9989318521683403E-2"/>
        <color theme="0" tint="-0.499984740745262"/>
      </colorScale>
    </cfRule>
    <cfRule type="colorScale" priority="1097">
      <colorScale>
        <cfvo type="num" val="1"/>
        <cfvo type="num" val="3"/>
        <color theme="0"/>
        <color theme="0" tint="-0.499984740745262"/>
      </colorScale>
    </cfRule>
  </conditionalFormatting>
  <conditionalFormatting sqref="AH441:AN441">
    <cfRule type="colorScale" priority="109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93">
      <colorScale>
        <cfvo type="num" val="1"/>
        <cfvo type="num" val="3"/>
        <color theme="0" tint="-4.9989318521683403E-2"/>
        <color theme="0" tint="-0.499984740745262"/>
      </colorScale>
    </cfRule>
    <cfRule type="colorScale" priority="1094">
      <colorScale>
        <cfvo type="num" val="1"/>
        <cfvo type="num" val="3"/>
        <color theme="0"/>
        <color theme="0" tint="-0.499984740745262"/>
      </colorScale>
    </cfRule>
  </conditionalFormatting>
  <conditionalFormatting sqref="AO441:AV441">
    <cfRule type="colorScale" priority="108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90">
      <colorScale>
        <cfvo type="num" val="1"/>
        <cfvo type="num" val="3"/>
        <color theme="0" tint="-4.9989318521683403E-2"/>
        <color theme="0" tint="-0.499984740745262"/>
      </colorScale>
    </cfRule>
    <cfRule type="colorScale" priority="1091">
      <colorScale>
        <cfvo type="num" val="1"/>
        <cfvo type="num" val="3"/>
        <color theme="0"/>
        <color theme="0" tint="-0.499984740745262"/>
      </colorScale>
    </cfRule>
  </conditionalFormatting>
  <conditionalFormatting sqref="AG442:AG448">
    <cfRule type="colorScale" priority="108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87">
      <colorScale>
        <cfvo type="num" val="1"/>
        <cfvo type="num" val="3"/>
        <color theme="0" tint="-4.9989318521683403E-2"/>
        <color theme="0" tint="-0.499984740745262"/>
      </colorScale>
    </cfRule>
    <cfRule type="colorScale" priority="1088">
      <colorScale>
        <cfvo type="num" val="1"/>
        <cfvo type="num" val="3"/>
        <color theme="0"/>
        <color theme="0" tint="-0.499984740745262"/>
      </colorScale>
    </cfRule>
  </conditionalFormatting>
  <conditionalFormatting sqref="AH442:AN448">
    <cfRule type="colorScale" priority="10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84">
      <colorScale>
        <cfvo type="num" val="1"/>
        <cfvo type="num" val="3"/>
        <color theme="0" tint="-4.9989318521683403E-2"/>
        <color theme="0" tint="-0.499984740745262"/>
      </colorScale>
    </cfRule>
    <cfRule type="colorScale" priority="1085">
      <colorScale>
        <cfvo type="num" val="1"/>
        <cfvo type="num" val="3"/>
        <color theme="0"/>
        <color theme="0" tint="-0.499984740745262"/>
      </colorScale>
    </cfRule>
  </conditionalFormatting>
  <conditionalFormatting sqref="AO442:AV448">
    <cfRule type="colorScale" priority="10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81">
      <colorScale>
        <cfvo type="num" val="1"/>
        <cfvo type="num" val="3"/>
        <color theme="0" tint="-4.9989318521683403E-2"/>
        <color theme="0" tint="-0.499984740745262"/>
      </colorScale>
    </cfRule>
    <cfRule type="colorScale" priority="1082">
      <colorScale>
        <cfvo type="num" val="1"/>
        <cfvo type="num" val="3"/>
        <color theme="0"/>
        <color theme="0" tint="-0.499984740745262"/>
      </colorScale>
    </cfRule>
  </conditionalFormatting>
  <conditionalFormatting sqref="AG441:AN448">
    <cfRule type="colorScale" priority="107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78">
      <colorScale>
        <cfvo type="num" val="1"/>
        <cfvo type="num" val="3"/>
        <color theme="0" tint="-4.9989318521683403E-2"/>
        <color theme="0" tint="-0.499984740745262"/>
      </colorScale>
    </cfRule>
    <cfRule type="colorScale" priority="1079">
      <colorScale>
        <cfvo type="num" val="1"/>
        <cfvo type="num" val="3"/>
        <color theme="0"/>
        <color theme="0" tint="-0.499984740745262"/>
      </colorScale>
    </cfRule>
  </conditionalFormatting>
  <conditionalFormatting sqref="AO442:AV448">
    <cfRule type="colorScale" priority="107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75">
      <colorScale>
        <cfvo type="num" val="1"/>
        <cfvo type="num" val="3"/>
        <color theme="0" tint="-4.9989318521683403E-2"/>
        <color theme="0" tint="-0.499984740745262"/>
      </colorScale>
    </cfRule>
    <cfRule type="colorScale" priority="1076">
      <colorScale>
        <cfvo type="num" val="1"/>
        <cfvo type="num" val="3"/>
        <color theme="0"/>
        <color theme="0" tint="-0.499984740745262"/>
      </colorScale>
    </cfRule>
  </conditionalFormatting>
  <conditionalFormatting sqref="AO441:AV441">
    <cfRule type="colorScale" priority="107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72">
      <colorScale>
        <cfvo type="num" val="1"/>
        <cfvo type="num" val="3"/>
        <color theme="0" tint="-4.9989318521683403E-2"/>
        <color theme="0" tint="-0.499984740745262"/>
      </colorScale>
    </cfRule>
    <cfRule type="colorScale" priority="1073">
      <colorScale>
        <cfvo type="num" val="1"/>
        <cfvo type="num" val="3"/>
        <color theme="0"/>
        <color theme="0" tint="-0.499984740745262"/>
      </colorScale>
    </cfRule>
  </conditionalFormatting>
  <conditionalFormatting sqref="AO441:AV448">
    <cfRule type="colorScale" priority="10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69">
      <colorScale>
        <cfvo type="num" val="1"/>
        <cfvo type="num" val="3"/>
        <color theme="0" tint="-4.9989318521683403E-2"/>
        <color theme="0" tint="-0.499984740745262"/>
      </colorScale>
    </cfRule>
    <cfRule type="colorScale" priority="1070">
      <colorScale>
        <cfvo type="num" val="1"/>
        <cfvo type="num" val="3"/>
        <color theme="0"/>
        <color theme="0" tint="-0.499984740745262"/>
      </colorScale>
    </cfRule>
  </conditionalFormatting>
  <conditionalFormatting sqref="AO441:AV448">
    <cfRule type="colorScale" priority="106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66">
      <colorScale>
        <cfvo type="num" val="1"/>
        <cfvo type="num" val="3"/>
        <color theme="0" tint="-4.9989318521683403E-2"/>
        <color theme="0" tint="-0.499984740745262"/>
      </colorScale>
    </cfRule>
    <cfRule type="colorScale" priority="1067">
      <colorScale>
        <cfvo type="num" val="1"/>
        <cfvo type="num" val="3"/>
        <color theme="0"/>
        <color theme="0" tint="-0.499984740745262"/>
      </colorScale>
    </cfRule>
  </conditionalFormatting>
  <conditionalFormatting sqref="AW441:BD448">
    <cfRule type="colorScale" priority="10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63">
      <colorScale>
        <cfvo type="num" val="1"/>
        <cfvo type="num" val="3"/>
        <color theme="0" tint="-4.9989318521683403E-2"/>
        <color theme="0" tint="-0.499984740745262"/>
      </colorScale>
    </cfRule>
    <cfRule type="colorScale" priority="1064">
      <colorScale>
        <cfvo type="num" val="1"/>
        <cfvo type="num" val="3"/>
        <color theme="0"/>
        <color theme="0" tint="-0.499984740745262"/>
      </colorScale>
    </cfRule>
  </conditionalFormatting>
  <conditionalFormatting sqref="AW441">
    <cfRule type="colorScale" priority="105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60">
      <colorScale>
        <cfvo type="num" val="1"/>
        <cfvo type="num" val="3"/>
        <color theme="0" tint="-4.9989318521683403E-2"/>
        <color theme="0" tint="-0.499984740745262"/>
      </colorScale>
    </cfRule>
    <cfRule type="colorScale" priority="1061">
      <colorScale>
        <cfvo type="num" val="1"/>
        <cfvo type="num" val="3"/>
        <color theme="0"/>
        <color theme="0" tint="-0.499984740745262"/>
      </colorScale>
    </cfRule>
  </conditionalFormatting>
  <conditionalFormatting sqref="AX441:BD441">
    <cfRule type="colorScale" priority="105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57">
      <colorScale>
        <cfvo type="num" val="1"/>
        <cfvo type="num" val="3"/>
        <color theme="0" tint="-4.9989318521683403E-2"/>
        <color theme="0" tint="-0.499984740745262"/>
      </colorScale>
    </cfRule>
    <cfRule type="colorScale" priority="1058">
      <colorScale>
        <cfvo type="num" val="1"/>
        <cfvo type="num" val="3"/>
        <color theme="0"/>
        <color theme="0" tint="-0.499984740745262"/>
      </colorScale>
    </cfRule>
  </conditionalFormatting>
  <conditionalFormatting sqref="AW442:AW448">
    <cfRule type="colorScale" priority="10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54">
      <colorScale>
        <cfvo type="num" val="1"/>
        <cfvo type="num" val="3"/>
        <color theme="0" tint="-4.9989318521683403E-2"/>
        <color theme="0" tint="-0.499984740745262"/>
      </colorScale>
    </cfRule>
    <cfRule type="colorScale" priority="1055">
      <colorScale>
        <cfvo type="num" val="1"/>
        <cfvo type="num" val="3"/>
        <color theme="0"/>
        <color theme="0" tint="-0.499984740745262"/>
      </colorScale>
    </cfRule>
  </conditionalFormatting>
  <conditionalFormatting sqref="AX442:BD448">
    <cfRule type="colorScale" priority="10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51">
      <colorScale>
        <cfvo type="num" val="1"/>
        <cfvo type="num" val="3"/>
        <color theme="0" tint="-4.9989318521683403E-2"/>
        <color theme="0" tint="-0.499984740745262"/>
      </colorScale>
    </cfRule>
    <cfRule type="colorScale" priority="1052">
      <colorScale>
        <cfvo type="num" val="1"/>
        <cfvo type="num" val="3"/>
        <color theme="0"/>
        <color theme="0" tint="-0.499984740745262"/>
      </colorScale>
    </cfRule>
  </conditionalFormatting>
  <conditionalFormatting sqref="AW441:BD448">
    <cfRule type="colorScale" priority="10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48">
      <colorScale>
        <cfvo type="num" val="1"/>
        <cfvo type="num" val="3"/>
        <color theme="0" tint="-4.9989318521683403E-2"/>
        <color theme="0" tint="-0.499984740745262"/>
      </colorScale>
    </cfRule>
    <cfRule type="colorScale" priority="1049">
      <colorScale>
        <cfvo type="num" val="1"/>
        <cfvo type="num" val="3"/>
        <color theme="0"/>
        <color theme="0" tint="-0.499984740745262"/>
      </colorScale>
    </cfRule>
  </conditionalFormatting>
  <conditionalFormatting sqref="AG441:BD448">
    <cfRule type="colorScale" priority="1046">
      <colorScale>
        <cfvo type="min" val="0"/>
        <cfvo type="max" val="0"/>
        <color rgb="FFFF7128"/>
        <color rgb="FFFFEF9C"/>
      </colorScale>
    </cfRule>
  </conditionalFormatting>
  <conditionalFormatting sqref="AG441:AV448">
    <cfRule type="colorScale" priority="104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44">
      <colorScale>
        <cfvo type="num" val="1"/>
        <cfvo type="num" val="3"/>
        <color theme="0" tint="-4.9989318521683403E-2"/>
        <color theme="0" tint="-0.499984740745262"/>
      </colorScale>
    </cfRule>
    <cfRule type="colorScale" priority="1045">
      <colorScale>
        <cfvo type="num" val="1"/>
        <cfvo type="num" val="3"/>
        <color theme="0"/>
        <color theme="0" tint="-0.499984740745262"/>
      </colorScale>
    </cfRule>
  </conditionalFormatting>
  <conditionalFormatting sqref="AG441">
    <cfRule type="colorScale" priority="104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41">
      <colorScale>
        <cfvo type="num" val="1"/>
        <cfvo type="num" val="3"/>
        <color theme="0" tint="-4.9989318521683403E-2"/>
        <color theme="0" tint="-0.499984740745262"/>
      </colorScale>
    </cfRule>
    <cfRule type="colorScale" priority="1042">
      <colorScale>
        <cfvo type="num" val="1"/>
        <cfvo type="num" val="3"/>
        <color theme="0"/>
        <color theme="0" tint="-0.499984740745262"/>
      </colorScale>
    </cfRule>
  </conditionalFormatting>
  <conditionalFormatting sqref="AH441:AN441">
    <cfRule type="colorScale" priority="103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38">
      <colorScale>
        <cfvo type="num" val="1"/>
        <cfvo type="num" val="3"/>
        <color theme="0" tint="-4.9989318521683403E-2"/>
        <color theme="0" tint="-0.499984740745262"/>
      </colorScale>
    </cfRule>
    <cfRule type="colorScale" priority="1039">
      <colorScale>
        <cfvo type="num" val="1"/>
        <cfvo type="num" val="3"/>
        <color theme="0"/>
        <color theme="0" tint="-0.499984740745262"/>
      </colorScale>
    </cfRule>
  </conditionalFormatting>
  <conditionalFormatting sqref="AO441:AV441">
    <cfRule type="colorScale" priority="103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35">
      <colorScale>
        <cfvo type="num" val="1"/>
        <cfvo type="num" val="3"/>
        <color theme="0" tint="-4.9989318521683403E-2"/>
        <color theme="0" tint="-0.499984740745262"/>
      </colorScale>
    </cfRule>
    <cfRule type="colorScale" priority="1036">
      <colorScale>
        <cfvo type="num" val="1"/>
        <cfvo type="num" val="3"/>
        <color theme="0"/>
        <color theme="0" tint="-0.499984740745262"/>
      </colorScale>
    </cfRule>
  </conditionalFormatting>
  <conditionalFormatting sqref="AG442:AG448">
    <cfRule type="colorScale" priority="103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32">
      <colorScale>
        <cfvo type="num" val="1"/>
        <cfvo type="num" val="3"/>
        <color theme="0" tint="-4.9989318521683403E-2"/>
        <color theme="0" tint="-0.499984740745262"/>
      </colorScale>
    </cfRule>
    <cfRule type="colorScale" priority="1033">
      <colorScale>
        <cfvo type="num" val="1"/>
        <cfvo type="num" val="3"/>
        <color theme="0"/>
        <color theme="0" tint="-0.499984740745262"/>
      </colorScale>
    </cfRule>
  </conditionalFormatting>
  <conditionalFormatting sqref="AH442:AN448">
    <cfRule type="colorScale" priority="102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29">
      <colorScale>
        <cfvo type="num" val="1"/>
        <cfvo type="num" val="3"/>
        <color theme="0" tint="-4.9989318521683403E-2"/>
        <color theme="0" tint="-0.499984740745262"/>
      </colorScale>
    </cfRule>
    <cfRule type="colorScale" priority="1030">
      <colorScale>
        <cfvo type="num" val="1"/>
        <cfvo type="num" val="3"/>
        <color theme="0"/>
        <color theme="0" tint="-0.499984740745262"/>
      </colorScale>
    </cfRule>
  </conditionalFormatting>
  <conditionalFormatting sqref="AO442:AV448">
    <cfRule type="colorScale" priority="102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26">
      <colorScale>
        <cfvo type="num" val="1"/>
        <cfvo type="num" val="3"/>
        <color theme="0" tint="-4.9989318521683403E-2"/>
        <color theme="0" tint="-0.499984740745262"/>
      </colorScale>
    </cfRule>
    <cfRule type="colorScale" priority="1027">
      <colorScale>
        <cfvo type="num" val="1"/>
        <cfvo type="num" val="3"/>
        <color theme="0"/>
        <color theme="0" tint="-0.499984740745262"/>
      </colorScale>
    </cfRule>
  </conditionalFormatting>
  <conditionalFormatting sqref="AG441:AN448">
    <cfRule type="colorScale" priority="102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23">
      <colorScale>
        <cfvo type="num" val="1"/>
        <cfvo type="num" val="3"/>
        <color theme="0" tint="-4.9989318521683403E-2"/>
        <color theme="0" tint="-0.499984740745262"/>
      </colorScale>
    </cfRule>
    <cfRule type="colorScale" priority="1024">
      <colorScale>
        <cfvo type="num" val="1"/>
        <cfvo type="num" val="3"/>
        <color theme="0"/>
        <color theme="0" tint="-0.499984740745262"/>
      </colorScale>
    </cfRule>
  </conditionalFormatting>
  <conditionalFormatting sqref="AO442:AV448">
    <cfRule type="colorScale" priority="101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20">
      <colorScale>
        <cfvo type="num" val="1"/>
        <cfvo type="num" val="3"/>
        <color theme="0" tint="-4.9989318521683403E-2"/>
        <color theme="0" tint="-0.499984740745262"/>
      </colorScale>
    </cfRule>
    <cfRule type="colorScale" priority="1021">
      <colorScale>
        <cfvo type="num" val="1"/>
        <cfvo type="num" val="3"/>
        <color theme="0"/>
        <color theme="0" tint="-0.499984740745262"/>
      </colorScale>
    </cfRule>
  </conditionalFormatting>
  <conditionalFormatting sqref="AO441:AV441">
    <cfRule type="colorScale" priority="101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17">
      <colorScale>
        <cfvo type="num" val="1"/>
        <cfvo type="num" val="3"/>
        <color theme="0" tint="-4.9989318521683403E-2"/>
        <color theme="0" tint="-0.499984740745262"/>
      </colorScale>
    </cfRule>
    <cfRule type="colorScale" priority="1018">
      <colorScale>
        <cfvo type="num" val="1"/>
        <cfvo type="num" val="3"/>
        <color theme="0"/>
        <color theme="0" tint="-0.499984740745262"/>
      </colorScale>
    </cfRule>
  </conditionalFormatting>
  <conditionalFormatting sqref="AO441:AV448">
    <cfRule type="colorScale" priority="101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14">
      <colorScale>
        <cfvo type="num" val="1"/>
        <cfvo type="num" val="3"/>
        <color theme="0" tint="-4.9989318521683403E-2"/>
        <color theme="0" tint="-0.499984740745262"/>
      </colorScale>
    </cfRule>
    <cfRule type="colorScale" priority="1015">
      <colorScale>
        <cfvo type="num" val="1"/>
        <cfvo type="num" val="3"/>
        <color theme="0"/>
        <color theme="0" tint="-0.499984740745262"/>
      </colorScale>
    </cfRule>
  </conditionalFormatting>
  <conditionalFormatting sqref="AO441:AV448">
    <cfRule type="colorScale" priority="101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11">
      <colorScale>
        <cfvo type="num" val="1"/>
        <cfvo type="num" val="3"/>
        <color theme="0" tint="-4.9989318521683403E-2"/>
        <color theme="0" tint="-0.499984740745262"/>
      </colorScale>
    </cfRule>
    <cfRule type="colorScale" priority="1012">
      <colorScale>
        <cfvo type="num" val="1"/>
        <cfvo type="num" val="3"/>
        <color theme="0"/>
        <color theme="0" tint="-0.499984740745262"/>
      </colorScale>
    </cfRule>
  </conditionalFormatting>
  <conditionalFormatting sqref="AW441:BD448">
    <cfRule type="colorScale" priority="100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08">
      <colorScale>
        <cfvo type="num" val="1"/>
        <cfvo type="num" val="3"/>
        <color theme="0" tint="-4.9989318521683403E-2"/>
        <color theme="0" tint="-0.499984740745262"/>
      </colorScale>
    </cfRule>
    <cfRule type="colorScale" priority="1009">
      <colorScale>
        <cfvo type="num" val="1"/>
        <cfvo type="num" val="3"/>
        <color theme="0"/>
        <color theme="0" tint="-0.499984740745262"/>
      </colorScale>
    </cfRule>
  </conditionalFormatting>
  <conditionalFormatting sqref="AW441">
    <cfRule type="colorScale" priority="100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05">
      <colorScale>
        <cfvo type="num" val="1"/>
        <cfvo type="num" val="3"/>
        <color theme="0" tint="-4.9989318521683403E-2"/>
        <color theme="0" tint="-0.499984740745262"/>
      </colorScale>
    </cfRule>
    <cfRule type="colorScale" priority="1006">
      <colorScale>
        <cfvo type="num" val="1"/>
        <cfvo type="num" val="3"/>
        <color theme="0"/>
        <color theme="0" tint="-0.499984740745262"/>
      </colorScale>
    </cfRule>
  </conditionalFormatting>
  <conditionalFormatting sqref="AX441:BD441">
    <cfRule type="colorScale" priority="100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02">
      <colorScale>
        <cfvo type="num" val="1"/>
        <cfvo type="num" val="3"/>
        <color theme="0" tint="-4.9989318521683403E-2"/>
        <color theme="0" tint="-0.499984740745262"/>
      </colorScale>
    </cfRule>
    <cfRule type="colorScale" priority="1003">
      <colorScale>
        <cfvo type="num" val="1"/>
        <cfvo type="num" val="3"/>
        <color theme="0"/>
        <color theme="0" tint="-0.499984740745262"/>
      </colorScale>
    </cfRule>
  </conditionalFormatting>
  <conditionalFormatting sqref="AW442:AW448">
    <cfRule type="colorScale" priority="9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99">
      <colorScale>
        <cfvo type="num" val="1"/>
        <cfvo type="num" val="3"/>
        <color theme="0" tint="-4.9989318521683403E-2"/>
        <color theme="0" tint="-0.499984740745262"/>
      </colorScale>
    </cfRule>
    <cfRule type="colorScale" priority="1000">
      <colorScale>
        <cfvo type="num" val="1"/>
        <cfvo type="num" val="3"/>
        <color theme="0"/>
        <color theme="0" tint="-0.499984740745262"/>
      </colorScale>
    </cfRule>
  </conditionalFormatting>
  <conditionalFormatting sqref="AX442:BD448">
    <cfRule type="colorScale" priority="99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96">
      <colorScale>
        <cfvo type="num" val="1"/>
        <cfvo type="num" val="3"/>
        <color theme="0" tint="-4.9989318521683403E-2"/>
        <color theme="0" tint="-0.499984740745262"/>
      </colorScale>
    </cfRule>
    <cfRule type="colorScale" priority="997">
      <colorScale>
        <cfvo type="num" val="1"/>
        <cfvo type="num" val="3"/>
        <color theme="0"/>
        <color theme="0" tint="-0.499984740745262"/>
      </colorScale>
    </cfRule>
  </conditionalFormatting>
  <conditionalFormatting sqref="AW441:BD448">
    <cfRule type="colorScale" priority="99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93">
      <colorScale>
        <cfvo type="num" val="1"/>
        <cfvo type="num" val="3"/>
        <color theme="0" tint="-4.9989318521683403E-2"/>
        <color theme="0" tint="-0.499984740745262"/>
      </colorScale>
    </cfRule>
    <cfRule type="colorScale" priority="994">
      <colorScale>
        <cfvo type="num" val="1"/>
        <cfvo type="num" val="3"/>
        <color theme="0"/>
        <color theme="0" tint="-0.499984740745262"/>
      </colorScale>
    </cfRule>
  </conditionalFormatting>
  <conditionalFormatting sqref="AG441:BD448">
    <cfRule type="colorScale" priority="991">
      <colorScale>
        <cfvo type="min" val="0"/>
        <cfvo type="max" val="0"/>
        <color rgb="FFFF7128"/>
        <color rgb="FFFFEF9C"/>
      </colorScale>
    </cfRule>
  </conditionalFormatting>
  <conditionalFormatting sqref="AG449:AV456">
    <cfRule type="colorScale" priority="98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89">
      <colorScale>
        <cfvo type="num" val="1"/>
        <cfvo type="num" val="3"/>
        <color theme="0" tint="-4.9989318521683403E-2"/>
        <color theme="0" tint="-0.499984740745262"/>
      </colorScale>
    </cfRule>
    <cfRule type="colorScale" priority="990">
      <colorScale>
        <cfvo type="num" val="1"/>
        <cfvo type="num" val="3"/>
        <color theme="0"/>
        <color theme="0" tint="-0.499984740745262"/>
      </colorScale>
    </cfRule>
  </conditionalFormatting>
  <conditionalFormatting sqref="AG449">
    <cfRule type="colorScale" priority="9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86">
      <colorScale>
        <cfvo type="num" val="1"/>
        <cfvo type="num" val="3"/>
        <color theme="0" tint="-4.9989318521683403E-2"/>
        <color theme="0" tint="-0.499984740745262"/>
      </colorScale>
    </cfRule>
    <cfRule type="colorScale" priority="987">
      <colorScale>
        <cfvo type="num" val="1"/>
        <cfvo type="num" val="3"/>
        <color theme="0"/>
        <color theme="0" tint="-0.499984740745262"/>
      </colorScale>
    </cfRule>
  </conditionalFormatting>
  <conditionalFormatting sqref="AH449:AN449">
    <cfRule type="colorScale" priority="98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83">
      <colorScale>
        <cfvo type="num" val="1"/>
        <cfvo type="num" val="3"/>
        <color theme="0" tint="-4.9989318521683403E-2"/>
        <color theme="0" tint="-0.499984740745262"/>
      </colorScale>
    </cfRule>
    <cfRule type="colorScale" priority="984">
      <colorScale>
        <cfvo type="num" val="1"/>
        <cfvo type="num" val="3"/>
        <color theme="0"/>
        <color theme="0" tint="-0.499984740745262"/>
      </colorScale>
    </cfRule>
  </conditionalFormatting>
  <conditionalFormatting sqref="AO449:AV449">
    <cfRule type="colorScale" priority="97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80">
      <colorScale>
        <cfvo type="num" val="1"/>
        <cfvo type="num" val="3"/>
        <color theme="0" tint="-4.9989318521683403E-2"/>
        <color theme="0" tint="-0.499984740745262"/>
      </colorScale>
    </cfRule>
    <cfRule type="colorScale" priority="981">
      <colorScale>
        <cfvo type="num" val="1"/>
        <cfvo type="num" val="3"/>
        <color theme="0"/>
        <color theme="0" tint="-0.499984740745262"/>
      </colorScale>
    </cfRule>
  </conditionalFormatting>
  <conditionalFormatting sqref="AG450:AG456">
    <cfRule type="colorScale" priority="97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77">
      <colorScale>
        <cfvo type="num" val="1"/>
        <cfvo type="num" val="3"/>
        <color theme="0" tint="-4.9989318521683403E-2"/>
        <color theme="0" tint="-0.499984740745262"/>
      </colorScale>
    </cfRule>
    <cfRule type="colorScale" priority="978">
      <colorScale>
        <cfvo type="num" val="1"/>
        <cfvo type="num" val="3"/>
        <color theme="0"/>
        <color theme="0" tint="-0.499984740745262"/>
      </colorScale>
    </cfRule>
  </conditionalFormatting>
  <conditionalFormatting sqref="AH450:AN456">
    <cfRule type="colorScale" priority="9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74">
      <colorScale>
        <cfvo type="num" val="1"/>
        <cfvo type="num" val="3"/>
        <color theme="0" tint="-4.9989318521683403E-2"/>
        <color theme="0" tint="-0.499984740745262"/>
      </colorScale>
    </cfRule>
    <cfRule type="colorScale" priority="975">
      <colorScale>
        <cfvo type="num" val="1"/>
        <cfvo type="num" val="3"/>
        <color theme="0"/>
        <color theme="0" tint="-0.499984740745262"/>
      </colorScale>
    </cfRule>
  </conditionalFormatting>
  <conditionalFormatting sqref="AO450:AV456">
    <cfRule type="colorScale" priority="9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71">
      <colorScale>
        <cfvo type="num" val="1"/>
        <cfvo type="num" val="3"/>
        <color theme="0" tint="-4.9989318521683403E-2"/>
        <color theme="0" tint="-0.499984740745262"/>
      </colorScale>
    </cfRule>
    <cfRule type="colorScale" priority="972">
      <colorScale>
        <cfvo type="num" val="1"/>
        <cfvo type="num" val="3"/>
        <color theme="0"/>
        <color theme="0" tint="-0.499984740745262"/>
      </colorScale>
    </cfRule>
  </conditionalFormatting>
  <conditionalFormatting sqref="AG449:AN456">
    <cfRule type="colorScale" priority="9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68">
      <colorScale>
        <cfvo type="num" val="1"/>
        <cfvo type="num" val="3"/>
        <color theme="0" tint="-4.9989318521683403E-2"/>
        <color theme="0" tint="-0.499984740745262"/>
      </colorScale>
    </cfRule>
    <cfRule type="colorScale" priority="969">
      <colorScale>
        <cfvo type="num" val="1"/>
        <cfvo type="num" val="3"/>
        <color theme="0"/>
        <color theme="0" tint="-0.499984740745262"/>
      </colorScale>
    </cfRule>
  </conditionalFormatting>
  <conditionalFormatting sqref="AO450:AV456">
    <cfRule type="colorScale" priority="96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65">
      <colorScale>
        <cfvo type="num" val="1"/>
        <cfvo type="num" val="3"/>
        <color theme="0" tint="-4.9989318521683403E-2"/>
        <color theme="0" tint="-0.499984740745262"/>
      </colorScale>
    </cfRule>
    <cfRule type="colorScale" priority="966">
      <colorScale>
        <cfvo type="num" val="1"/>
        <cfvo type="num" val="3"/>
        <color theme="0"/>
        <color theme="0" tint="-0.499984740745262"/>
      </colorScale>
    </cfRule>
  </conditionalFormatting>
  <conditionalFormatting sqref="AO449:AV449">
    <cfRule type="colorScale" priority="96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62">
      <colorScale>
        <cfvo type="num" val="1"/>
        <cfvo type="num" val="3"/>
        <color theme="0" tint="-4.9989318521683403E-2"/>
        <color theme="0" tint="-0.499984740745262"/>
      </colorScale>
    </cfRule>
    <cfRule type="colorScale" priority="963">
      <colorScale>
        <cfvo type="num" val="1"/>
        <cfvo type="num" val="3"/>
        <color theme="0"/>
        <color theme="0" tint="-0.499984740745262"/>
      </colorScale>
    </cfRule>
  </conditionalFormatting>
  <conditionalFormatting sqref="AO449:AV456">
    <cfRule type="colorScale" priority="9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59">
      <colorScale>
        <cfvo type="num" val="1"/>
        <cfvo type="num" val="3"/>
        <color theme="0" tint="-4.9989318521683403E-2"/>
        <color theme="0" tint="-0.499984740745262"/>
      </colorScale>
    </cfRule>
    <cfRule type="colorScale" priority="960">
      <colorScale>
        <cfvo type="num" val="1"/>
        <cfvo type="num" val="3"/>
        <color theme="0"/>
        <color theme="0" tint="-0.499984740745262"/>
      </colorScale>
    </cfRule>
  </conditionalFormatting>
  <conditionalFormatting sqref="AO449:AV456">
    <cfRule type="colorScale" priority="95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56">
      <colorScale>
        <cfvo type="num" val="1"/>
        <cfvo type="num" val="3"/>
        <color theme="0" tint="-4.9989318521683403E-2"/>
        <color theme="0" tint="-0.499984740745262"/>
      </colorScale>
    </cfRule>
    <cfRule type="colorScale" priority="957">
      <colorScale>
        <cfvo type="num" val="1"/>
        <cfvo type="num" val="3"/>
        <color theme="0"/>
        <color theme="0" tint="-0.499984740745262"/>
      </colorScale>
    </cfRule>
  </conditionalFormatting>
  <conditionalFormatting sqref="AW449:BD456">
    <cfRule type="colorScale" priority="9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53">
      <colorScale>
        <cfvo type="num" val="1"/>
        <cfvo type="num" val="3"/>
        <color theme="0" tint="-4.9989318521683403E-2"/>
        <color theme="0" tint="-0.499984740745262"/>
      </colorScale>
    </cfRule>
    <cfRule type="colorScale" priority="954">
      <colorScale>
        <cfvo type="num" val="1"/>
        <cfvo type="num" val="3"/>
        <color theme="0"/>
        <color theme="0" tint="-0.499984740745262"/>
      </colorScale>
    </cfRule>
  </conditionalFormatting>
  <conditionalFormatting sqref="AW449">
    <cfRule type="colorScale" priority="94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50">
      <colorScale>
        <cfvo type="num" val="1"/>
        <cfvo type="num" val="3"/>
        <color theme="0" tint="-4.9989318521683403E-2"/>
        <color theme="0" tint="-0.499984740745262"/>
      </colorScale>
    </cfRule>
    <cfRule type="colorScale" priority="951">
      <colorScale>
        <cfvo type="num" val="1"/>
        <cfvo type="num" val="3"/>
        <color theme="0"/>
        <color theme="0" tint="-0.499984740745262"/>
      </colorScale>
    </cfRule>
  </conditionalFormatting>
  <conditionalFormatting sqref="AX449:BD449">
    <cfRule type="colorScale" priority="94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47">
      <colorScale>
        <cfvo type="num" val="1"/>
        <cfvo type="num" val="3"/>
        <color theme="0" tint="-4.9989318521683403E-2"/>
        <color theme="0" tint="-0.499984740745262"/>
      </colorScale>
    </cfRule>
    <cfRule type="colorScale" priority="948">
      <colorScale>
        <cfvo type="num" val="1"/>
        <cfvo type="num" val="3"/>
        <color theme="0"/>
        <color theme="0" tint="-0.499984740745262"/>
      </colorScale>
    </cfRule>
  </conditionalFormatting>
  <conditionalFormatting sqref="AW450:AW456">
    <cfRule type="colorScale" priority="9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44">
      <colorScale>
        <cfvo type="num" val="1"/>
        <cfvo type="num" val="3"/>
        <color theme="0" tint="-4.9989318521683403E-2"/>
        <color theme="0" tint="-0.499984740745262"/>
      </colorScale>
    </cfRule>
    <cfRule type="colorScale" priority="945">
      <colorScale>
        <cfvo type="num" val="1"/>
        <cfvo type="num" val="3"/>
        <color theme="0"/>
        <color theme="0" tint="-0.499984740745262"/>
      </colorScale>
    </cfRule>
  </conditionalFormatting>
  <conditionalFormatting sqref="AX450:BD456">
    <cfRule type="colorScale" priority="94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41">
      <colorScale>
        <cfvo type="num" val="1"/>
        <cfvo type="num" val="3"/>
        <color theme="0" tint="-4.9989318521683403E-2"/>
        <color theme="0" tint="-0.499984740745262"/>
      </colorScale>
    </cfRule>
    <cfRule type="colorScale" priority="942">
      <colorScale>
        <cfvo type="num" val="1"/>
        <cfvo type="num" val="3"/>
        <color theme="0"/>
        <color theme="0" tint="-0.499984740745262"/>
      </colorScale>
    </cfRule>
  </conditionalFormatting>
  <conditionalFormatting sqref="AW449:BD456">
    <cfRule type="colorScale" priority="93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38">
      <colorScale>
        <cfvo type="num" val="1"/>
        <cfvo type="num" val="3"/>
        <color theme="0" tint="-4.9989318521683403E-2"/>
        <color theme="0" tint="-0.499984740745262"/>
      </colorScale>
    </cfRule>
    <cfRule type="colorScale" priority="939">
      <colorScale>
        <cfvo type="num" val="1"/>
        <cfvo type="num" val="3"/>
        <color theme="0"/>
        <color theme="0" tint="-0.499984740745262"/>
      </colorScale>
    </cfRule>
  </conditionalFormatting>
  <conditionalFormatting sqref="AG449:BD456">
    <cfRule type="colorScale" priority="936">
      <colorScale>
        <cfvo type="min" val="0"/>
        <cfvo type="max" val="0"/>
        <color rgb="FFFF7128"/>
        <color rgb="FFFFEF9C"/>
      </colorScale>
    </cfRule>
  </conditionalFormatting>
  <conditionalFormatting sqref="AG449:AV456">
    <cfRule type="colorScale" priority="93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34">
      <colorScale>
        <cfvo type="num" val="1"/>
        <cfvo type="num" val="3"/>
        <color theme="0" tint="-4.9989318521683403E-2"/>
        <color theme="0" tint="-0.499984740745262"/>
      </colorScale>
    </cfRule>
    <cfRule type="colorScale" priority="935">
      <colorScale>
        <cfvo type="num" val="1"/>
        <cfvo type="num" val="3"/>
        <color theme="0"/>
        <color theme="0" tint="-0.499984740745262"/>
      </colorScale>
    </cfRule>
  </conditionalFormatting>
  <conditionalFormatting sqref="AG449">
    <cfRule type="colorScale" priority="9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31">
      <colorScale>
        <cfvo type="num" val="1"/>
        <cfvo type="num" val="3"/>
        <color theme="0" tint="-4.9989318521683403E-2"/>
        <color theme="0" tint="-0.499984740745262"/>
      </colorScale>
    </cfRule>
    <cfRule type="colorScale" priority="932">
      <colorScale>
        <cfvo type="num" val="1"/>
        <cfvo type="num" val="3"/>
        <color theme="0"/>
        <color theme="0" tint="-0.499984740745262"/>
      </colorScale>
    </cfRule>
  </conditionalFormatting>
  <conditionalFormatting sqref="AH449:AN449">
    <cfRule type="colorScale" priority="92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28">
      <colorScale>
        <cfvo type="num" val="1"/>
        <cfvo type="num" val="3"/>
        <color theme="0" tint="-4.9989318521683403E-2"/>
        <color theme="0" tint="-0.499984740745262"/>
      </colorScale>
    </cfRule>
    <cfRule type="colorScale" priority="929">
      <colorScale>
        <cfvo type="num" val="1"/>
        <cfvo type="num" val="3"/>
        <color theme="0"/>
        <color theme="0" tint="-0.499984740745262"/>
      </colorScale>
    </cfRule>
  </conditionalFormatting>
  <conditionalFormatting sqref="AO449:AV449">
    <cfRule type="colorScale" priority="92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25">
      <colorScale>
        <cfvo type="num" val="1"/>
        <cfvo type="num" val="3"/>
        <color theme="0" tint="-4.9989318521683403E-2"/>
        <color theme="0" tint="-0.499984740745262"/>
      </colorScale>
    </cfRule>
    <cfRule type="colorScale" priority="926">
      <colorScale>
        <cfvo type="num" val="1"/>
        <cfvo type="num" val="3"/>
        <color theme="0"/>
        <color theme="0" tint="-0.499984740745262"/>
      </colorScale>
    </cfRule>
  </conditionalFormatting>
  <conditionalFormatting sqref="AG450:AG456">
    <cfRule type="colorScale" priority="9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22">
      <colorScale>
        <cfvo type="num" val="1"/>
        <cfvo type="num" val="3"/>
        <color theme="0" tint="-4.9989318521683403E-2"/>
        <color theme="0" tint="-0.499984740745262"/>
      </colorScale>
    </cfRule>
    <cfRule type="colorScale" priority="923">
      <colorScale>
        <cfvo type="num" val="1"/>
        <cfvo type="num" val="3"/>
        <color theme="0"/>
        <color theme="0" tint="-0.499984740745262"/>
      </colorScale>
    </cfRule>
  </conditionalFormatting>
  <conditionalFormatting sqref="AH450:AN456">
    <cfRule type="colorScale" priority="9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19">
      <colorScale>
        <cfvo type="num" val="1"/>
        <cfvo type="num" val="3"/>
        <color theme="0" tint="-4.9989318521683403E-2"/>
        <color theme="0" tint="-0.499984740745262"/>
      </colorScale>
    </cfRule>
    <cfRule type="colorScale" priority="920">
      <colorScale>
        <cfvo type="num" val="1"/>
        <cfvo type="num" val="3"/>
        <color theme="0"/>
        <color theme="0" tint="-0.499984740745262"/>
      </colorScale>
    </cfRule>
  </conditionalFormatting>
  <conditionalFormatting sqref="AO450:AV456">
    <cfRule type="colorScale" priority="9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16">
      <colorScale>
        <cfvo type="num" val="1"/>
        <cfvo type="num" val="3"/>
        <color theme="0" tint="-4.9989318521683403E-2"/>
        <color theme="0" tint="-0.499984740745262"/>
      </colorScale>
    </cfRule>
    <cfRule type="colorScale" priority="917">
      <colorScale>
        <cfvo type="num" val="1"/>
        <cfvo type="num" val="3"/>
        <color theme="0"/>
        <color theme="0" tint="-0.499984740745262"/>
      </colorScale>
    </cfRule>
  </conditionalFormatting>
  <conditionalFormatting sqref="AG449:AN456">
    <cfRule type="colorScale" priority="91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13">
      <colorScale>
        <cfvo type="num" val="1"/>
        <cfvo type="num" val="3"/>
        <color theme="0" tint="-4.9989318521683403E-2"/>
        <color theme="0" tint="-0.499984740745262"/>
      </colorScale>
    </cfRule>
    <cfRule type="colorScale" priority="914">
      <colorScale>
        <cfvo type="num" val="1"/>
        <cfvo type="num" val="3"/>
        <color theme="0"/>
        <color theme="0" tint="-0.499984740745262"/>
      </colorScale>
    </cfRule>
  </conditionalFormatting>
  <conditionalFormatting sqref="AO450:AV456">
    <cfRule type="colorScale" priority="90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10">
      <colorScale>
        <cfvo type="num" val="1"/>
        <cfvo type="num" val="3"/>
        <color theme="0" tint="-4.9989318521683403E-2"/>
        <color theme="0" tint="-0.499984740745262"/>
      </colorScale>
    </cfRule>
    <cfRule type="colorScale" priority="911">
      <colorScale>
        <cfvo type="num" val="1"/>
        <cfvo type="num" val="3"/>
        <color theme="0"/>
        <color theme="0" tint="-0.499984740745262"/>
      </colorScale>
    </cfRule>
  </conditionalFormatting>
  <conditionalFormatting sqref="AO449:AV449">
    <cfRule type="colorScale" priority="90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07">
      <colorScale>
        <cfvo type="num" val="1"/>
        <cfvo type="num" val="3"/>
        <color theme="0" tint="-4.9989318521683403E-2"/>
        <color theme="0" tint="-0.499984740745262"/>
      </colorScale>
    </cfRule>
    <cfRule type="colorScale" priority="908">
      <colorScale>
        <cfvo type="num" val="1"/>
        <cfvo type="num" val="3"/>
        <color theme="0"/>
        <color theme="0" tint="-0.499984740745262"/>
      </colorScale>
    </cfRule>
  </conditionalFormatting>
  <conditionalFormatting sqref="AO449:AV456">
    <cfRule type="colorScale" priority="9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04">
      <colorScale>
        <cfvo type="num" val="1"/>
        <cfvo type="num" val="3"/>
        <color theme="0" tint="-4.9989318521683403E-2"/>
        <color theme="0" tint="-0.499984740745262"/>
      </colorScale>
    </cfRule>
    <cfRule type="colorScale" priority="905">
      <colorScale>
        <cfvo type="num" val="1"/>
        <cfvo type="num" val="3"/>
        <color theme="0"/>
        <color theme="0" tint="-0.499984740745262"/>
      </colorScale>
    </cfRule>
  </conditionalFormatting>
  <conditionalFormatting sqref="AO449:AV456">
    <cfRule type="colorScale" priority="90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901">
      <colorScale>
        <cfvo type="num" val="1"/>
        <cfvo type="num" val="3"/>
        <color theme="0" tint="-4.9989318521683403E-2"/>
        <color theme="0" tint="-0.499984740745262"/>
      </colorScale>
    </cfRule>
    <cfRule type="colorScale" priority="902">
      <colorScale>
        <cfvo type="num" val="1"/>
        <cfvo type="num" val="3"/>
        <color theme="0"/>
        <color theme="0" tint="-0.499984740745262"/>
      </colorScale>
    </cfRule>
  </conditionalFormatting>
  <conditionalFormatting sqref="AW449:BD456">
    <cfRule type="colorScale" priority="8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98">
      <colorScale>
        <cfvo type="num" val="1"/>
        <cfvo type="num" val="3"/>
        <color theme="0" tint="-4.9989318521683403E-2"/>
        <color theme="0" tint="-0.499984740745262"/>
      </colorScale>
    </cfRule>
    <cfRule type="colorScale" priority="899">
      <colorScale>
        <cfvo type="num" val="1"/>
        <cfvo type="num" val="3"/>
        <color theme="0"/>
        <color theme="0" tint="-0.499984740745262"/>
      </colorScale>
    </cfRule>
  </conditionalFormatting>
  <conditionalFormatting sqref="AW449">
    <cfRule type="colorScale" priority="89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95">
      <colorScale>
        <cfvo type="num" val="1"/>
        <cfvo type="num" val="3"/>
        <color theme="0" tint="-4.9989318521683403E-2"/>
        <color theme="0" tint="-0.499984740745262"/>
      </colorScale>
    </cfRule>
    <cfRule type="colorScale" priority="896">
      <colorScale>
        <cfvo type="num" val="1"/>
        <cfvo type="num" val="3"/>
        <color theme="0"/>
        <color theme="0" tint="-0.499984740745262"/>
      </colorScale>
    </cfRule>
  </conditionalFormatting>
  <conditionalFormatting sqref="AX449:BD449">
    <cfRule type="colorScale" priority="89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92">
      <colorScale>
        <cfvo type="num" val="1"/>
        <cfvo type="num" val="3"/>
        <color theme="0" tint="-4.9989318521683403E-2"/>
        <color theme="0" tint="-0.499984740745262"/>
      </colorScale>
    </cfRule>
    <cfRule type="colorScale" priority="893">
      <colorScale>
        <cfvo type="num" val="1"/>
        <cfvo type="num" val="3"/>
        <color theme="0"/>
        <color theme="0" tint="-0.499984740745262"/>
      </colorScale>
    </cfRule>
  </conditionalFormatting>
  <conditionalFormatting sqref="AW450:AW456">
    <cfRule type="colorScale" priority="8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89">
      <colorScale>
        <cfvo type="num" val="1"/>
        <cfvo type="num" val="3"/>
        <color theme="0" tint="-4.9989318521683403E-2"/>
        <color theme="0" tint="-0.499984740745262"/>
      </colorScale>
    </cfRule>
    <cfRule type="colorScale" priority="890">
      <colorScale>
        <cfvo type="num" val="1"/>
        <cfvo type="num" val="3"/>
        <color theme="0"/>
        <color theme="0" tint="-0.499984740745262"/>
      </colorScale>
    </cfRule>
  </conditionalFormatting>
  <conditionalFormatting sqref="AX450:BD456">
    <cfRule type="colorScale" priority="8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86">
      <colorScale>
        <cfvo type="num" val="1"/>
        <cfvo type="num" val="3"/>
        <color theme="0" tint="-4.9989318521683403E-2"/>
        <color theme="0" tint="-0.499984740745262"/>
      </colorScale>
    </cfRule>
    <cfRule type="colorScale" priority="887">
      <colorScale>
        <cfvo type="num" val="1"/>
        <cfvo type="num" val="3"/>
        <color theme="0"/>
        <color theme="0" tint="-0.499984740745262"/>
      </colorScale>
    </cfRule>
  </conditionalFormatting>
  <conditionalFormatting sqref="AW449:BD456">
    <cfRule type="colorScale" priority="8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83">
      <colorScale>
        <cfvo type="num" val="1"/>
        <cfvo type="num" val="3"/>
        <color theme="0" tint="-4.9989318521683403E-2"/>
        <color theme="0" tint="-0.499984740745262"/>
      </colorScale>
    </cfRule>
    <cfRule type="colorScale" priority="884">
      <colorScale>
        <cfvo type="num" val="1"/>
        <cfvo type="num" val="3"/>
        <color theme="0"/>
        <color theme="0" tint="-0.499984740745262"/>
      </colorScale>
    </cfRule>
  </conditionalFormatting>
  <conditionalFormatting sqref="AG449:BD456">
    <cfRule type="colorScale" priority="881">
      <colorScale>
        <cfvo type="min" val="0"/>
        <cfvo type="max" val="0"/>
        <color rgb="FFFF7128"/>
        <color rgb="FFFFEF9C"/>
      </colorScale>
    </cfRule>
  </conditionalFormatting>
  <conditionalFormatting sqref="AG457:AV464">
    <cfRule type="colorScale" priority="87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79">
      <colorScale>
        <cfvo type="num" val="1"/>
        <cfvo type="num" val="3"/>
        <color theme="0" tint="-4.9989318521683403E-2"/>
        <color theme="0" tint="-0.499984740745262"/>
      </colorScale>
    </cfRule>
    <cfRule type="colorScale" priority="880">
      <colorScale>
        <cfvo type="num" val="1"/>
        <cfvo type="num" val="3"/>
        <color theme="0"/>
        <color theme="0" tint="-0.499984740745262"/>
      </colorScale>
    </cfRule>
  </conditionalFormatting>
  <conditionalFormatting sqref="AG457">
    <cfRule type="colorScale" priority="8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76">
      <colorScale>
        <cfvo type="num" val="1"/>
        <cfvo type="num" val="3"/>
        <color theme="0" tint="-4.9989318521683403E-2"/>
        <color theme="0" tint="-0.499984740745262"/>
      </colorScale>
    </cfRule>
    <cfRule type="colorScale" priority="877">
      <colorScale>
        <cfvo type="num" val="1"/>
        <cfvo type="num" val="3"/>
        <color theme="0"/>
        <color theme="0" tint="-0.499984740745262"/>
      </colorScale>
    </cfRule>
  </conditionalFormatting>
  <conditionalFormatting sqref="AH457:AN457">
    <cfRule type="colorScale" priority="87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73">
      <colorScale>
        <cfvo type="num" val="1"/>
        <cfvo type="num" val="3"/>
        <color theme="0" tint="-4.9989318521683403E-2"/>
        <color theme="0" tint="-0.499984740745262"/>
      </colorScale>
    </cfRule>
    <cfRule type="colorScale" priority="874">
      <colorScale>
        <cfvo type="num" val="1"/>
        <cfvo type="num" val="3"/>
        <color theme="0"/>
        <color theme="0" tint="-0.499984740745262"/>
      </colorScale>
    </cfRule>
  </conditionalFormatting>
  <conditionalFormatting sqref="AO457:AV457">
    <cfRule type="colorScale" priority="86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70">
      <colorScale>
        <cfvo type="num" val="1"/>
        <cfvo type="num" val="3"/>
        <color theme="0" tint="-4.9989318521683403E-2"/>
        <color theme="0" tint="-0.499984740745262"/>
      </colorScale>
    </cfRule>
    <cfRule type="colorScale" priority="871">
      <colorScale>
        <cfvo type="num" val="1"/>
        <cfvo type="num" val="3"/>
        <color theme="0"/>
        <color theme="0" tint="-0.499984740745262"/>
      </colorScale>
    </cfRule>
  </conditionalFormatting>
  <conditionalFormatting sqref="AG458:AG464">
    <cfRule type="colorScale" priority="86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67">
      <colorScale>
        <cfvo type="num" val="1"/>
        <cfvo type="num" val="3"/>
        <color theme="0" tint="-4.9989318521683403E-2"/>
        <color theme="0" tint="-0.499984740745262"/>
      </colorScale>
    </cfRule>
    <cfRule type="colorScale" priority="868">
      <colorScale>
        <cfvo type="num" val="1"/>
        <cfvo type="num" val="3"/>
        <color theme="0"/>
        <color theme="0" tint="-0.499984740745262"/>
      </colorScale>
    </cfRule>
  </conditionalFormatting>
  <conditionalFormatting sqref="AH458:AN464">
    <cfRule type="colorScale" priority="8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64">
      <colorScale>
        <cfvo type="num" val="1"/>
        <cfvo type="num" val="3"/>
        <color theme="0" tint="-4.9989318521683403E-2"/>
        <color theme="0" tint="-0.499984740745262"/>
      </colorScale>
    </cfRule>
    <cfRule type="colorScale" priority="865">
      <colorScale>
        <cfvo type="num" val="1"/>
        <cfvo type="num" val="3"/>
        <color theme="0"/>
        <color theme="0" tint="-0.499984740745262"/>
      </colorScale>
    </cfRule>
  </conditionalFormatting>
  <conditionalFormatting sqref="AO458:AV464">
    <cfRule type="colorScale" priority="8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61">
      <colorScale>
        <cfvo type="num" val="1"/>
        <cfvo type="num" val="3"/>
        <color theme="0" tint="-4.9989318521683403E-2"/>
        <color theme="0" tint="-0.499984740745262"/>
      </colorScale>
    </cfRule>
    <cfRule type="colorScale" priority="862">
      <colorScale>
        <cfvo type="num" val="1"/>
        <cfvo type="num" val="3"/>
        <color theme="0"/>
        <color theme="0" tint="-0.499984740745262"/>
      </colorScale>
    </cfRule>
  </conditionalFormatting>
  <conditionalFormatting sqref="AG457:AN464">
    <cfRule type="colorScale" priority="8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58">
      <colorScale>
        <cfvo type="num" val="1"/>
        <cfvo type="num" val="3"/>
        <color theme="0" tint="-4.9989318521683403E-2"/>
        <color theme="0" tint="-0.499984740745262"/>
      </colorScale>
    </cfRule>
    <cfRule type="colorScale" priority="859">
      <colorScale>
        <cfvo type="num" val="1"/>
        <cfvo type="num" val="3"/>
        <color theme="0"/>
        <color theme="0" tint="-0.499984740745262"/>
      </colorScale>
    </cfRule>
  </conditionalFormatting>
  <conditionalFormatting sqref="AO458:AV464">
    <cfRule type="colorScale" priority="85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55">
      <colorScale>
        <cfvo type="num" val="1"/>
        <cfvo type="num" val="3"/>
        <color theme="0" tint="-4.9989318521683403E-2"/>
        <color theme="0" tint="-0.499984740745262"/>
      </colorScale>
    </cfRule>
    <cfRule type="colorScale" priority="856">
      <colorScale>
        <cfvo type="num" val="1"/>
        <cfvo type="num" val="3"/>
        <color theme="0"/>
        <color theme="0" tint="-0.499984740745262"/>
      </colorScale>
    </cfRule>
  </conditionalFormatting>
  <conditionalFormatting sqref="AO457:AV457">
    <cfRule type="colorScale" priority="85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52">
      <colorScale>
        <cfvo type="num" val="1"/>
        <cfvo type="num" val="3"/>
        <color theme="0" tint="-4.9989318521683403E-2"/>
        <color theme="0" tint="-0.499984740745262"/>
      </colorScale>
    </cfRule>
    <cfRule type="colorScale" priority="853">
      <colorScale>
        <cfvo type="num" val="1"/>
        <cfvo type="num" val="3"/>
        <color theme="0"/>
        <color theme="0" tint="-0.499984740745262"/>
      </colorScale>
    </cfRule>
  </conditionalFormatting>
  <conditionalFormatting sqref="AO457:AV464">
    <cfRule type="colorScale" priority="8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49">
      <colorScale>
        <cfvo type="num" val="1"/>
        <cfvo type="num" val="3"/>
        <color theme="0" tint="-4.9989318521683403E-2"/>
        <color theme="0" tint="-0.499984740745262"/>
      </colorScale>
    </cfRule>
    <cfRule type="colorScale" priority="850">
      <colorScale>
        <cfvo type="num" val="1"/>
        <cfvo type="num" val="3"/>
        <color theme="0"/>
        <color theme="0" tint="-0.499984740745262"/>
      </colorScale>
    </cfRule>
  </conditionalFormatting>
  <conditionalFormatting sqref="AO457:AV464">
    <cfRule type="colorScale" priority="84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46">
      <colorScale>
        <cfvo type="num" val="1"/>
        <cfvo type="num" val="3"/>
        <color theme="0" tint="-4.9989318521683403E-2"/>
        <color theme="0" tint="-0.499984740745262"/>
      </colorScale>
    </cfRule>
    <cfRule type="colorScale" priority="847">
      <colorScale>
        <cfvo type="num" val="1"/>
        <cfvo type="num" val="3"/>
        <color theme="0"/>
        <color theme="0" tint="-0.499984740745262"/>
      </colorScale>
    </cfRule>
  </conditionalFormatting>
  <conditionalFormatting sqref="AW457:BD464">
    <cfRule type="colorScale" priority="8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43">
      <colorScale>
        <cfvo type="num" val="1"/>
        <cfvo type="num" val="3"/>
        <color theme="0" tint="-4.9989318521683403E-2"/>
        <color theme="0" tint="-0.499984740745262"/>
      </colorScale>
    </cfRule>
    <cfRule type="colorScale" priority="844">
      <colorScale>
        <cfvo type="num" val="1"/>
        <cfvo type="num" val="3"/>
        <color theme="0"/>
        <color theme="0" tint="-0.499984740745262"/>
      </colorScale>
    </cfRule>
  </conditionalFormatting>
  <conditionalFormatting sqref="AW457">
    <cfRule type="colorScale" priority="8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40">
      <colorScale>
        <cfvo type="num" val="1"/>
        <cfvo type="num" val="3"/>
        <color theme="0" tint="-4.9989318521683403E-2"/>
        <color theme="0" tint="-0.499984740745262"/>
      </colorScale>
    </cfRule>
    <cfRule type="colorScale" priority="841">
      <colorScale>
        <cfvo type="num" val="1"/>
        <cfvo type="num" val="3"/>
        <color theme="0"/>
        <color theme="0" tint="-0.499984740745262"/>
      </colorScale>
    </cfRule>
  </conditionalFormatting>
  <conditionalFormatting sqref="AX457:BD457">
    <cfRule type="colorScale" priority="83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37">
      <colorScale>
        <cfvo type="num" val="1"/>
        <cfvo type="num" val="3"/>
        <color theme="0" tint="-4.9989318521683403E-2"/>
        <color theme="0" tint="-0.499984740745262"/>
      </colorScale>
    </cfRule>
    <cfRule type="colorScale" priority="838">
      <colorScale>
        <cfvo type="num" val="1"/>
        <cfvo type="num" val="3"/>
        <color theme="0"/>
        <color theme="0" tint="-0.499984740745262"/>
      </colorScale>
    </cfRule>
  </conditionalFormatting>
  <conditionalFormatting sqref="AW458:AW464">
    <cfRule type="colorScale" priority="8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34">
      <colorScale>
        <cfvo type="num" val="1"/>
        <cfvo type="num" val="3"/>
        <color theme="0" tint="-4.9989318521683403E-2"/>
        <color theme="0" tint="-0.499984740745262"/>
      </colorScale>
    </cfRule>
    <cfRule type="colorScale" priority="835">
      <colorScale>
        <cfvo type="num" val="1"/>
        <cfvo type="num" val="3"/>
        <color theme="0"/>
        <color theme="0" tint="-0.499984740745262"/>
      </colorScale>
    </cfRule>
  </conditionalFormatting>
  <conditionalFormatting sqref="AX458:BD464">
    <cfRule type="colorScale" priority="8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31">
      <colorScale>
        <cfvo type="num" val="1"/>
        <cfvo type="num" val="3"/>
        <color theme="0" tint="-4.9989318521683403E-2"/>
        <color theme="0" tint="-0.499984740745262"/>
      </colorScale>
    </cfRule>
    <cfRule type="colorScale" priority="832">
      <colorScale>
        <cfvo type="num" val="1"/>
        <cfvo type="num" val="3"/>
        <color theme="0"/>
        <color theme="0" tint="-0.499984740745262"/>
      </colorScale>
    </cfRule>
  </conditionalFormatting>
  <conditionalFormatting sqref="AW457:BD464">
    <cfRule type="colorScale" priority="8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28">
      <colorScale>
        <cfvo type="num" val="1"/>
        <cfvo type="num" val="3"/>
        <color theme="0" tint="-4.9989318521683403E-2"/>
        <color theme="0" tint="-0.499984740745262"/>
      </colorScale>
    </cfRule>
    <cfRule type="colorScale" priority="829">
      <colorScale>
        <cfvo type="num" val="1"/>
        <cfvo type="num" val="3"/>
        <color theme="0"/>
        <color theme="0" tint="-0.499984740745262"/>
      </colorScale>
    </cfRule>
  </conditionalFormatting>
  <conditionalFormatting sqref="AG457:BD464">
    <cfRule type="colorScale" priority="826">
      <colorScale>
        <cfvo type="min" val="0"/>
        <cfvo type="max" val="0"/>
        <color rgb="FFFF7128"/>
        <color rgb="FFFFEF9C"/>
      </colorScale>
    </cfRule>
  </conditionalFormatting>
  <conditionalFormatting sqref="AG457:AV464">
    <cfRule type="colorScale" priority="82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24">
      <colorScale>
        <cfvo type="num" val="1"/>
        <cfvo type="num" val="3"/>
        <color theme="0" tint="-4.9989318521683403E-2"/>
        <color theme="0" tint="-0.499984740745262"/>
      </colorScale>
    </cfRule>
    <cfRule type="colorScale" priority="825">
      <colorScale>
        <cfvo type="num" val="1"/>
        <cfvo type="num" val="3"/>
        <color theme="0"/>
        <color theme="0" tint="-0.499984740745262"/>
      </colorScale>
    </cfRule>
  </conditionalFormatting>
  <conditionalFormatting sqref="AG457">
    <cfRule type="colorScale" priority="8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21">
      <colorScale>
        <cfvo type="num" val="1"/>
        <cfvo type="num" val="3"/>
        <color theme="0" tint="-4.9989318521683403E-2"/>
        <color theme="0" tint="-0.499984740745262"/>
      </colorScale>
    </cfRule>
    <cfRule type="colorScale" priority="822">
      <colorScale>
        <cfvo type="num" val="1"/>
        <cfvo type="num" val="3"/>
        <color theme="0"/>
        <color theme="0" tint="-0.499984740745262"/>
      </colorScale>
    </cfRule>
  </conditionalFormatting>
  <conditionalFormatting sqref="AH457:AN457">
    <cfRule type="colorScale" priority="81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18">
      <colorScale>
        <cfvo type="num" val="1"/>
        <cfvo type="num" val="3"/>
        <color theme="0" tint="-4.9989318521683403E-2"/>
        <color theme="0" tint="-0.499984740745262"/>
      </colorScale>
    </cfRule>
    <cfRule type="colorScale" priority="819">
      <colorScale>
        <cfvo type="num" val="1"/>
        <cfvo type="num" val="3"/>
        <color theme="0"/>
        <color theme="0" tint="-0.499984740745262"/>
      </colorScale>
    </cfRule>
  </conditionalFormatting>
  <conditionalFormatting sqref="AO457:AV457">
    <cfRule type="colorScale" priority="81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15">
      <colorScale>
        <cfvo type="num" val="1"/>
        <cfvo type="num" val="3"/>
        <color theme="0" tint="-4.9989318521683403E-2"/>
        <color theme="0" tint="-0.499984740745262"/>
      </colorScale>
    </cfRule>
    <cfRule type="colorScale" priority="816">
      <colorScale>
        <cfvo type="num" val="1"/>
        <cfvo type="num" val="3"/>
        <color theme="0"/>
        <color theme="0" tint="-0.499984740745262"/>
      </colorScale>
    </cfRule>
  </conditionalFormatting>
  <conditionalFormatting sqref="AG458:AG464">
    <cfRule type="colorScale" priority="8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12">
      <colorScale>
        <cfvo type="num" val="1"/>
        <cfvo type="num" val="3"/>
        <color theme="0" tint="-4.9989318521683403E-2"/>
        <color theme="0" tint="-0.499984740745262"/>
      </colorScale>
    </cfRule>
    <cfRule type="colorScale" priority="813">
      <colorScale>
        <cfvo type="num" val="1"/>
        <cfvo type="num" val="3"/>
        <color theme="0"/>
        <color theme="0" tint="-0.499984740745262"/>
      </colorScale>
    </cfRule>
  </conditionalFormatting>
  <conditionalFormatting sqref="AH458:AN464">
    <cfRule type="colorScale" priority="80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09">
      <colorScale>
        <cfvo type="num" val="1"/>
        <cfvo type="num" val="3"/>
        <color theme="0" tint="-4.9989318521683403E-2"/>
        <color theme="0" tint="-0.499984740745262"/>
      </colorScale>
    </cfRule>
    <cfRule type="colorScale" priority="810">
      <colorScale>
        <cfvo type="num" val="1"/>
        <cfvo type="num" val="3"/>
        <color theme="0"/>
        <color theme="0" tint="-0.499984740745262"/>
      </colorScale>
    </cfRule>
  </conditionalFormatting>
  <conditionalFormatting sqref="AO458:AV464">
    <cfRule type="colorScale" priority="80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06">
      <colorScale>
        <cfvo type="num" val="1"/>
        <cfvo type="num" val="3"/>
        <color theme="0" tint="-4.9989318521683403E-2"/>
        <color theme="0" tint="-0.499984740745262"/>
      </colorScale>
    </cfRule>
    <cfRule type="colorScale" priority="807">
      <colorScale>
        <cfvo type="num" val="1"/>
        <cfvo type="num" val="3"/>
        <color theme="0"/>
        <color theme="0" tint="-0.499984740745262"/>
      </colorScale>
    </cfRule>
  </conditionalFormatting>
  <conditionalFormatting sqref="AG457:AN464">
    <cfRule type="colorScale" priority="80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03">
      <colorScale>
        <cfvo type="num" val="1"/>
        <cfvo type="num" val="3"/>
        <color theme="0" tint="-4.9989318521683403E-2"/>
        <color theme="0" tint="-0.499984740745262"/>
      </colorScale>
    </cfRule>
    <cfRule type="colorScale" priority="804">
      <colorScale>
        <cfvo type="num" val="1"/>
        <cfvo type="num" val="3"/>
        <color theme="0"/>
        <color theme="0" tint="-0.499984740745262"/>
      </colorScale>
    </cfRule>
  </conditionalFormatting>
  <conditionalFormatting sqref="AO458:AV464">
    <cfRule type="colorScale" priority="79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00">
      <colorScale>
        <cfvo type="num" val="1"/>
        <cfvo type="num" val="3"/>
        <color theme="0" tint="-4.9989318521683403E-2"/>
        <color theme="0" tint="-0.499984740745262"/>
      </colorScale>
    </cfRule>
    <cfRule type="colorScale" priority="801">
      <colorScale>
        <cfvo type="num" val="1"/>
        <cfvo type="num" val="3"/>
        <color theme="0"/>
        <color theme="0" tint="-0.499984740745262"/>
      </colorScale>
    </cfRule>
  </conditionalFormatting>
  <conditionalFormatting sqref="AO457:AV457">
    <cfRule type="colorScale" priority="79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97">
      <colorScale>
        <cfvo type="num" val="1"/>
        <cfvo type="num" val="3"/>
        <color theme="0" tint="-4.9989318521683403E-2"/>
        <color theme="0" tint="-0.499984740745262"/>
      </colorScale>
    </cfRule>
    <cfRule type="colorScale" priority="798">
      <colorScale>
        <cfvo type="num" val="1"/>
        <cfvo type="num" val="3"/>
        <color theme="0"/>
        <color theme="0" tint="-0.499984740745262"/>
      </colorScale>
    </cfRule>
  </conditionalFormatting>
  <conditionalFormatting sqref="AO457:AV464">
    <cfRule type="colorScale" priority="7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94">
      <colorScale>
        <cfvo type="num" val="1"/>
        <cfvo type="num" val="3"/>
        <color theme="0" tint="-4.9989318521683403E-2"/>
        <color theme="0" tint="-0.499984740745262"/>
      </colorScale>
    </cfRule>
    <cfRule type="colorScale" priority="795">
      <colorScale>
        <cfvo type="num" val="1"/>
        <cfvo type="num" val="3"/>
        <color theme="0"/>
        <color theme="0" tint="-0.499984740745262"/>
      </colorScale>
    </cfRule>
  </conditionalFormatting>
  <conditionalFormatting sqref="AO457:AV464">
    <cfRule type="colorScale" priority="79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91">
      <colorScale>
        <cfvo type="num" val="1"/>
        <cfvo type="num" val="3"/>
        <color theme="0" tint="-4.9989318521683403E-2"/>
        <color theme="0" tint="-0.499984740745262"/>
      </colorScale>
    </cfRule>
    <cfRule type="colorScale" priority="792">
      <colorScale>
        <cfvo type="num" val="1"/>
        <cfvo type="num" val="3"/>
        <color theme="0"/>
        <color theme="0" tint="-0.499984740745262"/>
      </colorScale>
    </cfRule>
  </conditionalFormatting>
  <conditionalFormatting sqref="AW457:BD464">
    <cfRule type="colorScale" priority="78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88">
      <colorScale>
        <cfvo type="num" val="1"/>
        <cfvo type="num" val="3"/>
        <color theme="0" tint="-4.9989318521683403E-2"/>
        <color theme="0" tint="-0.499984740745262"/>
      </colorScale>
    </cfRule>
    <cfRule type="colorScale" priority="789">
      <colorScale>
        <cfvo type="num" val="1"/>
        <cfvo type="num" val="3"/>
        <color theme="0"/>
        <color theme="0" tint="-0.499984740745262"/>
      </colorScale>
    </cfRule>
  </conditionalFormatting>
  <conditionalFormatting sqref="AW457">
    <cfRule type="colorScale" priority="78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85">
      <colorScale>
        <cfvo type="num" val="1"/>
        <cfvo type="num" val="3"/>
        <color theme="0" tint="-4.9989318521683403E-2"/>
        <color theme="0" tint="-0.499984740745262"/>
      </colorScale>
    </cfRule>
    <cfRule type="colorScale" priority="786">
      <colorScale>
        <cfvo type="num" val="1"/>
        <cfvo type="num" val="3"/>
        <color theme="0"/>
        <color theme="0" tint="-0.499984740745262"/>
      </colorScale>
    </cfRule>
  </conditionalFormatting>
  <conditionalFormatting sqref="AX457:BD457">
    <cfRule type="colorScale" priority="78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82">
      <colorScale>
        <cfvo type="num" val="1"/>
        <cfvo type="num" val="3"/>
        <color theme="0" tint="-4.9989318521683403E-2"/>
        <color theme="0" tint="-0.499984740745262"/>
      </colorScale>
    </cfRule>
    <cfRule type="colorScale" priority="783">
      <colorScale>
        <cfvo type="num" val="1"/>
        <cfvo type="num" val="3"/>
        <color theme="0"/>
        <color theme="0" tint="-0.499984740745262"/>
      </colorScale>
    </cfRule>
  </conditionalFormatting>
  <conditionalFormatting sqref="AW458:AW464">
    <cfRule type="colorScale" priority="7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79">
      <colorScale>
        <cfvo type="num" val="1"/>
        <cfvo type="num" val="3"/>
        <color theme="0" tint="-4.9989318521683403E-2"/>
        <color theme="0" tint="-0.499984740745262"/>
      </colorScale>
    </cfRule>
    <cfRule type="colorScale" priority="780">
      <colorScale>
        <cfvo type="num" val="1"/>
        <cfvo type="num" val="3"/>
        <color theme="0"/>
        <color theme="0" tint="-0.499984740745262"/>
      </colorScale>
    </cfRule>
  </conditionalFormatting>
  <conditionalFormatting sqref="AX458:BD464">
    <cfRule type="colorScale" priority="7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76">
      <colorScale>
        <cfvo type="num" val="1"/>
        <cfvo type="num" val="3"/>
        <color theme="0" tint="-4.9989318521683403E-2"/>
        <color theme="0" tint="-0.499984740745262"/>
      </colorScale>
    </cfRule>
    <cfRule type="colorScale" priority="777">
      <colorScale>
        <cfvo type="num" val="1"/>
        <cfvo type="num" val="3"/>
        <color theme="0"/>
        <color theme="0" tint="-0.499984740745262"/>
      </colorScale>
    </cfRule>
  </conditionalFormatting>
  <conditionalFormatting sqref="AW457:BD464">
    <cfRule type="colorScale" priority="7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73">
      <colorScale>
        <cfvo type="num" val="1"/>
        <cfvo type="num" val="3"/>
        <color theme="0" tint="-4.9989318521683403E-2"/>
        <color theme="0" tint="-0.499984740745262"/>
      </colorScale>
    </cfRule>
    <cfRule type="colorScale" priority="774">
      <colorScale>
        <cfvo type="num" val="1"/>
        <cfvo type="num" val="3"/>
        <color theme="0"/>
        <color theme="0" tint="-0.499984740745262"/>
      </colorScale>
    </cfRule>
  </conditionalFormatting>
  <conditionalFormatting sqref="AG457:BD464">
    <cfRule type="colorScale" priority="771">
      <colorScale>
        <cfvo type="min" val="0"/>
        <cfvo type="max" val="0"/>
        <color rgb="FFFF7128"/>
        <color rgb="FFFFEF9C"/>
      </colorScale>
    </cfRule>
  </conditionalFormatting>
  <conditionalFormatting sqref="AG465:AV472">
    <cfRule type="colorScale" priority="76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69">
      <colorScale>
        <cfvo type="num" val="1"/>
        <cfvo type="num" val="3"/>
        <color theme="0" tint="-4.9989318521683403E-2"/>
        <color theme="0" tint="-0.499984740745262"/>
      </colorScale>
    </cfRule>
    <cfRule type="colorScale" priority="770">
      <colorScale>
        <cfvo type="num" val="1"/>
        <cfvo type="num" val="3"/>
        <color theme="0"/>
        <color theme="0" tint="-0.499984740745262"/>
      </colorScale>
    </cfRule>
  </conditionalFormatting>
  <conditionalFormatting sqref="AG465">
    <cfRule type="colorScale" priority="7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66">
      <colorScale>
        <cfvo type="num" val="1"/>
        <cfvo type="num" val="3"/>
        <color theme="0" tint="-4.9989318521683403E-2"/>
        <color theme="0" tint="-0.499984740745262"/>
      </colorScale>
    </cfRule>
    <cfRule type="colorScale" priority="767">
      <colorScale>
        <cfvo type="num" val="1"/>
        <cfvo type="num" val="3"/>
        <color theme="0"/>
        <color theme="0" tint="-0.499984740745262"/>
      </colorScale>
    </cfRule>
  </conditionalFormatting>
  <conditionalFormatting sqref="AH465:AN465">
    <cfRule type="colorScale" priority="76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63">
      <colorScale>
        <cfvo type="num" val="1"/>
        <cfvo type="num" val="3"/>
        <color theme="0" tint="-4.9989318521683403E-2"/>
        <color theme="0" tint="-0.499984740745262"/>
      </colorScale>
    </cfRule>
    <cfRule type="colorScale" priority="764">
      <colorScale>
        <cfvo type="num" val="1"/>
        <cfvo type="num" val="3"/>
        <color theme="0"/>
        <color theme="0" tint="-0.499984740745262"/>
      </colorScale>
    </cfRule>
  </conditionalFormatting>
  <conditionalFormatting sqref="AO465:AV465">
    <cfRule type="colorScale" priority="75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60">
      <colorScale>
        <cfvo type="num" val="1"/>
        <cfvo type="num" val="3"/>
        <color theme="0" tint="-4.9989318521683403E-2"/>
        <color theme="0" tint="-0.499984740745262"/>
      </colorScale>
    </cfRule>
    <cfRule type="colorScale" priority="761">
      <colorScale>
        <cfvo type="num" val="1"/>
        <cfvo type="num" val="3"/>
        <color theme="0"/>
        <color theme="0" tint="-0.499984740745262"/>
      </colorScale>
    </cfRule>
  </conditionalFormatting>
  <conditionalFormatting sqref="AG466:AG472">
    <cfRule type="colorScale" priority="75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57">
      <colorScale>
        <cfvo type="num" val="1"/>
        <cfvo type="num" val="3"/>
        <color theme="0" tint="-4.9989318521683403E-2"/>
        <color theme="0" tint="-0.499984740745262"/>
      </colorScale>
    </cfRule>
    <cfRule type="colorScale" priority="758">
      <colorScale>
        <cfvo type="num" val="1"/>
        <cfvo type="num" val="3"/>
        <color theme="0"/>
        <color theme="0" tint="-0.499984740745262"/>
      </colorScale>
    </cfRule>
  </conditionalFormatting>
  <conditionalFormatting sqref="AH466:AN472">
    <cfRule type="colorScale" priority="7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54">
      <colorScale>
        <cfvo type="num" val="1"/>
        <cfvo type="num" val="3"/>
        <color theme="0" tint="-4.9989318521683403E-2"/>
        <color theme="0" tint="-0.499984740745262"/>
      </colorScale>
    </cfRule>
    <cfRule type="colorScale" priority="755">
      <colorScale>
        <cfvo type="num" val="1"/>
        <cfvo type="num" val="3"/>
        <color theme="0"/>
        <color theme="0" tint="-0.499984740745262"/>
      </colorScale>
    </cfRule>
  </conditionalFormatting>
  <conditionalFormatting sqref="AO466:AV472">
    <cfRule type="colorScale" priority="7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51">
      <colorScale>
        <cfvo type="num" val="1"/>
        <cfvo type="num" val="3"/>
        <color theme="0" tint="-4.9989318521683403E-2"/>
        <color theme="0" tint="-0.499984740745262"/>
      </colorScale>
    </cfRule>
    <cfRule type="colorScale" priority="752">
      <colorScale>
        <cfvo type="num" val="1"/>
        <cfvo type="num" val="3"/>
        <color theme="0"/>
        <color theme="0" tint="-0.499984740745262"/>
      </colorScale>
    </cfRule>
  </conditionalFormatting>
  <conditionalFormatting sqref="AG465:AN472">
    <cfRule type="colorScale" priority="7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48">
      <colorScale>
        <cfvo type="num" val="1"/>
        <cfvo type="num" val="3"/>
        <color theme="0" tint="-4.9989318521683403E-2"/>
        <color theme="0" tint="-0.499984740745262"/>
      </colorScale>
    </cfRule>
    <cfRule type="colorScale" priority="749">
      <colorScale>
        <cfvo type="num" val="1"/>
        <cfvo type="num" val="3"/>
        <color theme="0"/>
        <color theme="0" tint="-0.499984740745262"/>
      </colorScale>
    </cfRule>
  </conditionalFormatting>
  <conditionalFormatting sqref="AO466:AV472">
    <cfRule type="colorScale" priority="74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45">
      <colorScale>
        <cfvo type="num" val="1"/>
        <cfvo type="num" val="3"/>
        <color theme="0" tint="-4.9989318521683403E-2"/>
        <color theme="0" tint="-0.499984740745262"/>
      </colorScale>
    </cfRule>
    <cfRule type="colorScale" priority="746">
      <colorScale>
        <cfvo type="num" val="1"/>
        <cfvo type="num" val="3"/>
        <color theme="0"/>
        <color theme="0" tint="-0.499984740745262"/>
      </colorScale>
    </cfRule>
  </conditionalFormatting>
  <conditionalFormatting sqref="AO465:AV465">
    <cfRule type="colorScale" priority="74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42">
      <colorScale>
        <cfvo type="num" val="1"/>
        <cfvo type="num" val="3"/>
        <color theme="0" tint="-4.9989318521683403E-2"/>
        <color theme="0" tint="-0.499984740745262"/>
      </colorScale>
    </cfRule>
    <cfRule type="colorScale" priority="743">
      <colorScale>
        <cfvo type="num" val="1"/>
        <cfvo type="num" val="3"/>
        <color theme="0"/>
        <color theme="0" tint="-0.499984740745262"/>
      </colorScale>
    </cfRule>
  </conditionalFormatting>
  <conditionalFormatting sqref="AO465:AV472">
    <cfRule type="colorScale" priority="7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39">
      <colorScale>
        <cfvo type="num" val="1"/>
        <cfvo type="num" val="3"/>
        <color theme="0" tint="-4.9989318521683403E-2"/>
        <color theme="0" tint="-0.499984740745262"/>
      </colorScale>
    </cfRule>
    <cfRule type="colorScale" priority="740">
      <colorScale>
        <cfvo type="num" val="1"/>
        <cfvo type="num" val="3"/>
        <color theme="0"/>
        <color theme="0" tint="-0.499984740745262"/>
      </colorScale>
    </cfRule>
  </conditionalFormatting>
  <conditionalFormatting sqref="AO465:AV472">
    <cfRule type="colorScale" priority="73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36">
      <colorScale>
        <cfvo type="num" val="1"/>
        <cfvo type="num" val="3"/>
        <color theme="0" tint="-4.9989318521683403E-2"/>
        <color theme="0" tint="-0.499984740745262"/>
      </colorScale>
    </cfRule>
    <cfRule type="colorScale" priority="737">
      <colorScale>
        <cfvo type="num" val="1"/>
        <cfvo type="num" val="3"/>
        <color theme="0"/>
        <color theme="0" tint="-0.499984740745262"/>
      </colorScale>
    </cfRule>
  </conditionalFormatting>
  <conditionalFormatting sqref="AW465:BD472">
    <cfRule type="colorScale" priority="73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33">
      <colorScale>
        <cfvo type="num" val="1"/>
        <cfvo type="num" val="3"/>
        <color theme="0" tint="-4.9989318521683403E-2"/>
        <color theme="0" tint="-0.499984740745262"/>
      </colorScale>
    </cfRule>
    <cfRule type="colorScale" priority="734">
      <colorScale>
        <cfvo type="num" val="1"/>
        <cfvo type="num" val="3"/>
        <color theme="0"/>
        <color theme="0" tint="-0.499984740745262"/>
      </colorScale>
    </cfRule>
  </conditionalFormatting>
  <conditionalFormatting sqref="AW465">
    <cfRule type="colorScale" priority="72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30">
      <colorScale>
        <cfvo type="num" val="1"/>
        <cfvo type="num" val="3"/>
        <color theme="0" tint="-4.9989318521683403E-2"/>
        <color theme="0" tint="-0.499984740745262"/>
      </colorScale>
    </cfRule>
    <cfRule type="colorScale" priority="731">
      <colorScale>
        <cfvo type="num" val="1"/>
        <cfvo type="num" val="3"/>
        <color theme="0"/>
        <color theme="0" tint="-0.499984740745262"/>
      </colorScale>
    </cfRule>
  </conditionalFormatting>
  <conditionalFormatting sqref="AX465:BD465">
    <cfRule type="colorScale" priority="7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27">
      <colorScale>
        <cfvo type="num" val="1"/>
        <cfvo type="num" val="3"/>
        <color theme="0" tint="-4.9989318521683403E-2"/>
        <color theme="0" tint="-0.499984740745262"/>
      </colorScale>
    </cfRule>
    <cfRule type="colorScale" priority="728">
      <colorScale>
        <cfvo type="num" val="1"/>
        <cfvo type="num" val="3"/>
        <color theme="0"/>
        <color theme="0" tint="-0.499984740745262"/>
      </colorScale>
    </cfRule>
  </conditionalFormatting>
  <conditionalFormatting sqref="AW466:AW472">
    <cfRule type="colorScale" priority="7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24">
      <colorScale>
        <cfvo type="num" val="1"/>
        <cfvo type="num" val="3"/>
        <color theme="0" tint="-4.9989318521683403E-2"/>
        <color theme="0" tint="-0.499984740745262"/>
      </colorScale>
    </cfRule>
    <cfRule type="colorScale" priority="725">
      <colorScale>
        <cfvo type="num" val="1"/>
        <cfvo type="num" val="3"/>
        <color theme="0"/>
        <color theme="0" tint="-0.499984740745262"/>
      </colorScale>
    </cfRule>
  </conditionalFormatting>
  <conditionalFormatting sqref="AX466:BD472">
    <cfRule type="colorScale" priority="7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21">
      <colorScale>
        <cfvo type="num" val="1"/>
        <cfvo type="num" val="3"/>
        <color theme="0" tint="-4.9989318521683403E-2"/>
        <color theme="0" tint="-0.499984740745262"/>
      </colorScale>
    </cfRule>
    <cfRule type="colorScale" priority="722">
      <colorScale>
        <cfvo type="num" val="1"/>
        <cfvo type="num" val="3"/>
        <color theme="0"/>
        <color theme="0" tint="-0.499984740745262"/>
      </colorScale>
    </cfRule>
  </conditionalFormatting>
  <conditionalFormatting sqref="AW465:BD472">
    <cfRule type="colorScale" priority="7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18">
      <colorScale>
        <cfvo type="num" val="1"/>
        <cfvo type="num" val="3"/>
        <color theme="0" tint="-4.9989318521683403E-2"/>
        <color theme="0" tint="-0.499984740745262"/>
      </colorScale>
    </cfRule>
    <cfRule type="colorScale" priority="719">
      <colorScale>
        <cfvo type="num" val="1"/>
        <cfvo type="num" val="3"/>
        <color theme="0"/>
        <color theme="0" tint="-0.499984740745262"/>
      </colorScale>
    </cfRule>
  </conditionalFormatting>
  <conditionalFormatting sqref="AG465:BD472">
    <cfRule type="colorScale" priority="716">
      <colorScale>
        <cfvo type="min" val="0"/>
        <cfvo type="max" val="0"/>
        <color rgb="FFFF7128"/>
        <color rgb="FFFFEF9C"/>
      </colorScale>
    </cfRule>
  </conditionalFormatting>
  <conditionalFormatting sqref="AG465:AV472">
    <cfRule type="colorScale" priority="71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14">
      <colorScale>
        <cfvo type="num" val="1"/>
        <cfvo type="num" val="3"/>
        <color theme="0" tint="-4.9989318521683403E-2"/>
        <color theme="0" tint="-0.499984740745262"/>
      </colorScale>
    </cfRule>
    <cfRule type="colorScale" priority="715">
      <colorScale>
        <cfvo type="num" val="1"/>
        <cfvo type="num" val="3"/>
        <color theme="0"/>
        <color theme="0" tint="-0.499984740745262"/>
      </colorScale>
    </cfRule>
  </conditionalFormatting>
  <conditionalFormatting sqref="AG465">
    <cfRule type="colorScale" priority="7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11">
      <colorScale>
        <cfvo type="num" val="1"/>
        <cfvo type="num" val="3"/>
        <color theme="0" tint="-4.9989318521683403E-2"/>
        <color theme="0" tint="-0.499984740745262"/>
      </colorScale>
    </cfRule>
    <cfRule type="colorScale" priority="712">
      <colorScale>
        <cfvo type="num" val="1"/>
        <cfvo type="num" val="3"/>
        <color theme="0"/>
        <color theme="0" tint="-0.499984740745262"/>
      </colorScale>
    </cfRule>
  </conditionalFormatting>
  <conditionalFormatting sqref="AH465:AN465">
    <cfRule type="colorScale" priority="70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08">
      <colorScale>
        <cfvo type="num" val="1"/>
        <cfvo type="num" val="3"/>
        <color theme="0" tint="-4.9989318521683403E-2"/>
        <color theme="0" tint="-0.499984740745262"/>
      </colorScale>
    </cfRule>
    <cfRule type="colorScale" priority="709">
      <colorScale>
        <cfvo type="num" val="1"/>
        <cfvo type="num" val="3"/>
        <color theme="0"/>
        <color theme="0" tint="-0.499984740745262"/>
      </colorScale>
    </cfRule>
  </conditionalFormatting>
  <conditionalFormatting sqref="AO465:AV465">
    <cfRule type="colorScale" priority="70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05">
      <colorScale>
        <cfvo type="num" val="1"/>
        <cfvo type="num" val="3"/>
        <color theme="0" tint="-4.9989318521683403E-2"/>
        <color theme="0" tint="-0.499984740745262"/>
      </colorScale>
    </cfRule>
    <cfRule type="colorScale" priority="706">
      <colorScale>
        <cfvo type="num" val="1"/>
        <cfvo type="num" val="3"/>
        <color theme="0"/>
        <color theme="0" tint="-0.499984740745262"/>
      </colorScale>
    </cfRule>
  </conditionalFormatting>
  <conditionalFormatting sqref="AG466:AG472">
    <cfRule type="colorScale" priority="70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02">
      <colorScale>
        <cfvo type="num" val="1"/>
        <cfvo type="num" val="3"/>
        <color theme="0" tint="-4.9989318521683403E-2"/>
        <color theme="0" tint="-0.499984740745262"/>
      </colorScale>
    </cfRule>
    <cfRule type="colorScale" priority="703">
      <colorScale>
        <cfvo type="num" val="1"/>
        <cfvo type="num" val="3"/>
        <color theme="0"/>
        <color theme="0" tint="-0.499984740745262"/>
      </colorScale>
    </cfRule>
  </conditionalFormatting>
  <conditionalFormatting sqref="AH466:AN472">
    <cfRule type="colorScale" priority="6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99">
      <colorScale>
        <cfvo type="num" val="1"/>
        <cfvo type="num" val="3"/>
        <color theme="0" tint="-4.9989318521683403E-2"/>
        <color theme="0" tint="-0.499984740745262"/>
      </colorScale>
    </cfRule>
    <cfRule type="colorScale" priority="700">
      <colorScale>
        <cfvo type="num" val="1"/>
        <cfvo type="num" val="3"/>
        <color theme="0"/>
        <color theme="0" tint="-0.499984740745262"/>
      </colorScale>
    </cfRule>
  </conditionalFormatting>
  <conditionalFormatting sqref="AO466:AV472">
    <cfRule type="colorScale" priority="69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96">
      <colorScale>
        <cfvo type="num" val="1"/>
        <cfvo type="num" val="3"/>
        <color theme="0" tint="-4.9989318521683403E-2"/>
        <color theme="0" tint="-0.499984740745262"/>
      </colorScale>
    </cfRule>
    <cfRule type="colorScale" priority="697">
      <colorScale>
        <cfvo type="num" val="1"/>
        <cfvo type="num" val="3"/>
        <color theme="0"/>
        <color theme="0" tint="-0.499984740745262"/>
      </colorScale>
    </cfRule>
  </conditionalFormatting>
  <conditionalFormatting sqref="AG465:AN472">
    <cfRule type="colorScale" priority="69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93">
      <colorScale>
        <cfvo type="num" val="1"/>
        <cfvo type="num" val="3"/>
        <color theme="0" tint="-4.9989318521683403E-2"/>
        <color theme="0" tint="-0.499984740745262"/>
      </colorScale>
    </cfRule>
    <cfRule type="colorScale" priority="694">
      <colorScale>
        <cfvo type="num" val="1"/>
        <cfvo type="num" val="3"/>
        <color theme="0"/>
        <color theme="0" tint="-0.499984740745262"/>
      </colorScale>
    </cfRule>
  </conditionalFormatting>
  <conditionalFormatting sqref="AO466:AV472">
    <cfRule type="colorScale" priority="68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90">
      <colorScale>
        <cfvo type="num" val="1"/>
        <cfvo type="num" val="3"/>
        <color theme="0" tint="-4.9989318521683403E-2"/>
        <color theme="0" tint="-0.499984740745262"/>
      </colorScale>
    </cfRule>
    <cfRule type="colorScale" priority="691">
      <colorScale>
        <cfvo type="num" val="1"/>
        <cfvo type="num" val="3"/>
        <color theme="0"/>
        <color theme="0" tint="-0.499984740745262"/>
      </colorScale>
    </cfRule>
  </conditionalFormatting>
  <conditionalFormatting sqref="AO465:AV465">
    <cfRule type="colorScale" priority="68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87">
      <colorScale>
        <cfvo type="num" val="1"/>
        <cfvo type="num" val="3"/>
        <color theme="0" tint="-4.9989318521683403E-2"/>
        <color theme="0" tint="-0.499984740745262"/>
      </colorScale>
    </cfRule>
    <cfRule type="colorScale" priority="688">
      <colorScale>
        <cfvo type="num" val="1"/>
        <cfvo type="num" val="3"/>
        <color theme="0"/>
        <color theme="0" tint="-0.499984740745262"/>
      </colorScale>
    </cfRule>
  </conditionalFormatting>
  <conditionalFormatting sqref="AO465:AV472">
    <cfRule type="colorScale" priority="6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84">
      <colorScale>
        <cfvo type="num" val="1"/>
        <cfvo type="num" val="3"/>
        <color theme="0" tint="-4.9989318521683403E-2"/>
        <color theme="0" tint="-0.499984740745262"/>
      </colorScale>
    </cfRule>
    <cfRule type="colorScale" priority="685">
      <colorScale>
        <cfvo type="num" val="1"/>
        <cfvo type="num" val="3"/>
        <color theme="0"/>
        <color theme="0" tint="-0.499984740745262"/>
      </colorScale>
    </cfRule>
  </conditionalFormatting>
  <conditionalFormatting sqref="AO465:AV472">
    <cfRule type="colorScale" priority="68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81">
      <colorScale>
        <cfvo type="num" val="1"/>
        <cfvo type="num" val="3"/>
        <color theme="0" tint="-4.9989318521683403E-2"/>
        <color theme="0" tint="-0.499984740745262"/>
      </colorScale>
    </cfRule>
    <cfRule type="colorScale" priority="682">
      <colorScale>
        <cfvo type="num" val="1"/>
        <cfvo type="num" val="3"/>
        <color theme="0"/>
        <color theme="0" tint="-0.499984740745262"/>
      </colorScale>
    </cfRule>
  </conditionalFormatting>
  <conditionalFormatting sqref="AW465:BD472">
    <cfRule type="colorScale" priority="67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78">
      <colorScale>
        <cfvo type="num" val="1"/>
        <cfvo type="num" val="3"/>
        <color theme="0" tint="-4.9989318521683403E-2"/>
        <color theme="0" tint="-0.499984740745262"/>
      </colorScale>
    </cfRule>
    <cfRule type="colorScale" priority="679">
      <colorScale>
        <cfvo type="num" val="1"/>
        <cfvo type="num" val="3"/>
        <color theme="0"/>
        <color theme="0" tint="-0.499984740745262"/>
      </colorScale>
    </cfRule>
  </conditionalFormatting>
  <conditionalFormatting sqref="AW465">
    <cfRule type="colorScale" priority="67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75">
      <colorScale>
        <cfvo type="num" val="1"/>
        <cfvo type="num" val="3"/>
        <color theme="0" tint="-4.9989318521683403E-2"/>
        <color theme="0" tint="-0.499984740745262"/>
      </colorScale>
    </cfRule>
    <cfRule type="colorScale" priority="676">
      <colorScale>
        <cfvo type="num" val="1"/>
        <cfvo type="num" val="3"/>
        <color theme="0"/>
        <color theme="0" tint="-0.499984740745262"/>
      </colorScale>
    </cfRule>
  </conditionalFormatting>
  <conditionalFormatting sqref="AX465:BD465">
    <cfRule type="colorScale" priority="67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72">
      <colorScale>
        <cfvo type="num" val="1"/>
        <cfvo type="num" val="3"/>
        <color theme="0" tint="-4.9989318521683403E-2"/>
        <color theme="0" tint="-0.499984740745262"/>
      </colorScale>
    </cfRule>
    <cfRule type="colorScale" priority="673">
      <colorScale>
        <cfvo type="num" val="1"/>
        <cfvo type="num" val="3"/>
        <color theme="0"/>
        <color theme="0" tint="-0.499984740745262"/>
      </colorScale>
    </cfRule>
  </conditionalFormatting>
  <conditionalFormatting sqref="AW466:AW472">
    <cfRule type="colorScale" priority="6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69">
      <colorScale>
        <cfvo type="num" val="1"/>
        <cfvo type="num" val="3"/>
        <color theme="0" tint="-4.9989318521683403E-2"/>
        <color theme="0" tint="-0.499984740745262"/>
      </colorScale>
    </cfRule>
    <cfRule type="colorScale" priority="670">
      <colorScale>
        <cfvo type="num" val="1"/>
        <cfvo type="num" val="3"/>
        <color theme="0"/>
        <color theme="0" tint="-0.499984740745262"/>
      </colorScale>
    </cfRule>
  </conditionalFormatting>
  <conditionalFormatting sqref="AX466:BD472">
    <cfRule type="colorScale" priority="6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66">
      <colorScale>
        <cfvo type="num" val="1"/>
        <cfvo type="num" val="3"/>
        <color theme="0" tint="-4.9989318521683403E-2"/>
        <color theme="0" tint="-0.499984740745262"/>
      </colorScale>
    </cfRule>
    <cfRule type="colorScale" priority="667">
      <colorScale>
        <cfvo type="num" val="1"/>
        <cfvo type="num" val="3"/>
        <color theme="0"/>
        <color theme="0" tint="-0.499984740745262"/>
      </colorScale>
    </cfRule>
  </conditionalFormatting>
  <conditionalFormatting sqref="AW465:BD472">
    <cfRule type="colorScale" priority="6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63">
      <colorScale>
        <cfvo type="num" val="1"/>
        <cfvo type="num" val="3"/>
        <color theme="0" tint="-4.9989318521683403E-2"/>
        <color theme="0" tint="-0.499984740745262"/>
      </colorScale>
    </cfRule>
    <cfRule type="colorScale" priority="664">
      <colorScale>
        <cfvo type="num" val="1"/>
        <cfvo type="num" val="3"/>
        <color theme="0"/>
        <color theme="0" tint="-0.499984740745262"/>
      </colorScale>
    </cfRule>
  </conditionalFormatting>
  <conditionalFormatting sqref="AG465:BD472">
    <cfRule type="colorScale" priority="661">
      <colorScale>
        <cfvo type="min" val="0"/>
        <cfvo type="max" val="0"/>
        <color rgb="FFFF7128"/>
        <color rgb="FFFFEF9C"/>
      </colorScale>
    </cfRule>
  </conditionalFormatting>
  <conditionalFormatting sqref="AG473:AV480">
    <cfRule type="colorScale" priority="65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59">
      <colorScale>
        <cfvo type="num" val="1"/>
        <cfvo type="num" val="3"/>
        <color theme="0" tint="-4.9989318521683403E-2"/>
        <color theme="0" tint="-0.499984740745262"/>
      </colorScale>
    </cfRule>
    <cfRule type="colorScale" priority="660">
      <colorScale>
        <cfvo type="num" val="1"/>
        <cfvo type="num" val="3"/>
        <color theme="0"/>
        <color theme="0" tint="-0.499984740745262"/>
      </colorScale>
    </cfRule>
  </conditionalFormatting>
  <conditionalFormatting sqref="AG473">
    <cfRule type="colorScale" priority="6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56">
      <colorScale>
        <cfvo type="num" val="1"/>
        <cfvo type="num" val="3"/>
        <color theme="0" tint="-4.9989318521683403E-2"/>
        <color theme="0" tint="-0.499984740745262"/>
      </colorScale>
    </cfRule>
    <cfRule type="colorScale" priority="657">
      <colorScale>
        <cfvo type="num" val="1"/>
        <cfvo type="num" val="3"/>
        <color theme="0"/>
        <color theme="0" tint="-0.499984740745262"/>
      </colorScale>
    </cfRule>
  </conditionalFormatting>
  <conditionalFormatting sqref="AH473:AN473">
    <cfRule type="colorScale" priority="65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53">
      <colorScale>
        <cfvo type="num" val="1"/>
        <cfvo type="num" val="3"/>
        <color theme="0" tint="-4.9989318521683403E-2"/>
        <color theme="0" tint="-0.499984740745262"/>
      </colorScale>
    </cfRule>
    <cfRule type="colorScale" priority="654">
      <colorScale>
        <cfvo type="num" val="1"/>
        <cfvo type="num" val="3"/>
        <color theme="0"/>
        <color theme="0" tint="-0.499984740745262"/>
      </colorScale>
    </cfRule>
  </conditionalFormatting>
  <conditionalFormatting sqref="AO473:AV473">
    <cfRule type="colorScale" priority="64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50">
      <colorScale>
        <cfvo type="num" val="1"/>
        <cfvo type="num" val="3"/>
        <color theme="0" tint="-4.9989318521683403E-2"/>
        <color theme="0" tint="-0.499984740745262"/>
      </colorScale>
    </cfRule>
    <cfRule type="colorScale" priority="651">
      <colorScale>
        <cfvo type="num" val="1"/>
        <cfvo type="num" val="3"/>
        <color theme="0"/>
        <color theme="0" tint="-0.499984740745262"/>
      </colorScale>
    </cfRule>
  </conditionalFormatting>
  <conditionalFormatting sqref="AG474:AG480">
    <cfRule type="colorScale" priority="64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47">
      <colorScale>
        <cfvo type="num" val="1"/>
        <cfvo type="num" val="3"/>
        <color theme="0" tint="-4.9989318521683403E-2"/>
        <color theme="0" tint="-0.499984740745262"/>
      </colorScale>
    </cfRule>
    <cfRule type="colorScale" priority="648">
      <colorScale>
        <cfvo type="num" val="1"/>
        <cfvo type="num" val="3"/>
        <color theme="0"/>
        <color theme="0" tint="-0.499984740745262"/>
      </colorScale>
    </cfRule>
  </conditionalFormatting>
  <conditionalFormatting sqref="AH474:AN480">
    <cfRule type="colorScale" priority="6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44">
      <colorScale>
        <cfvo type="num" val="1"/>
        <cfvo type="num" val="3"/>
        <color theme="0" tint="-4.9989318521683403E-2"/>
        <color theme="0" tint="-0.499984740745262"/>
      </colorScale>
    </cfRule>
    <cfRule type="colorScale" priority="645">
      <colorScale>
        <cfvo type="num" val="1"/>
        <cfvo type="num" val="3"/>
        <color theme="0"/>
        <color theme="0" tint="-0.499984740745262"/>
      </colorScale>
    </cfRule>
  </conditionalFormatting>
  <conditionalFormatting sqref="AO474:AV480">
    <cfRule type="colorScale" priority="64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41">
      <colorScale>
        <cfvo type="num" val="1"/>
        <cfvo type="num" val="3"/>
        <color theme="0" tint="-4.9989318521683403E-2"/>
        <color theme="0" tint="-0.499984740745262"/>
      </colorScale>
    </cfRule>
    <cfRule type="colorScale" priority="642">
      <colorScale>
        <cfvo type="num" val="1"/>
        <cfvo type="num" val="3"/>
        <color theme="0"/>
        <color theme="0" tint="-0.499984740745262"/>
      </colorScale>
    </cfRule>
  </conditionalFormatting>
  <conditionalFormatting sqref="AG473:AN480">
    <cfRule type="colorScale" priority="63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38">
      <colorScale>
        <cfvo type="num" val="1"/>
        <cfvo type="num" val="3"/>
        <color theme="0" tint="-4.9989318521683403E-2"/>
        <color theme="0" tint="-0.499984740745262"/>
      </colorScale>
    </cfRule>
    <cfRule type="colorScale" priority="639">
      <colorScale>
        <cfvo type="num" val="1"/>
        <cfvo type="num" val="3"/>
        <color theme="0"/>
        <color theme="0" tint="-0.499984740745262"/>
      </colorScale>
    </cfRule>
  </conditionalFormatting>
  <conditionalFormatting sqref="AO474:AV480">
    <cfRule type="colorScale" priority="63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35">
      <colorScale>
        <cfvo type="num" val="1"/>
        <cfvo type="num" val="3"/>
        <color theme="0" tint="-4.9989318521683403E-2"/>
        <color theme="0" tint="-0.499984740745262"/>
      </colorScale>
    </cfRule>
    <cfRule type="colorScale" priority="636">
      <colorScale>
        <cfvo type="num" val="1"/>
        <cfvo type="num" val="3"/>
        <color theme="0"/>
        <color theme="0" tint="-0.499984740745262"/>
      </colorScale>
    </cfRule>
  </conditionalFormatting>
  <conditionalFormatting sqref="AO473:AV473">
    <cfRule type="colorScale" priority="63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32">
      <colorScale>
        <cfvo type="num" val="1"/>
        <cfvo type="num" val="3"/>
        <color theme="0" tint="-4.9989318521683403E-2"/>
        <color theme="0" tint="-0.499984740745262"/>
      </colorScale>
    </cfRule>
    <cfRule type="colorScale" priority="633">
      <colorScale>
        <cfvo type="num" val="1"/>
        <cfvo type="num" val="3"/>
        <color theme="0"/>
        <color theme="0" tint="-0.499984740745262"/>
      </colorScale>
    </cfRule>
  </conditionalFormatting>
  <conditionalFormatting sqref="AO473:AV480">
    <cfRule type="colorScale" priority="62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29">
      <colorScale>
        <cfvo type="num" val="1"/>
        <cfvo type="num" val="3"/>
        <color theme="0" tint="-4.9989318521683403E-2"/>
        <color theme="0" tint="-0.499984740745262"/>
      </colorScale>
    </cfRule>
    <cfRule type="colorScale" priority="630">
      <colorScale>
        <cfvo type="num" val="1"/>
        <cfvo type="num" val="3"/>
        <color theme="0"/>
        <color theme="0" tint="-0.499984740745262"/>
      </colorScale>
    </cfRule>
  </conditionalFormatting>
  <conditionalFormatting sqref="AO473:AV480">
    <cfRule type="colorScale" priority="62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26">
      <colorScale>
        <cfvo type="num" val="1"/>
        <cfvo type="num" val="3"/>
        <color theme="0" tint="-4.9989318521683403E-2"/>
        <color theme="0" tint="-0.499984740745262"/>
      </colorScale>
    </cfRule>
    <cfRule type="colorScale" priority="627">
      <colorScale>
        <cfvo type="num" val="1"/>
        <cfvo type="num" val="3"/>
        <color theme="0"/>
        <color theme="0" tint="-0.499984740745262"/>
      </colorScale>
    </cfRule>
  </conditionalFormatting>
  <conditionalFormatting sqref="AW473:BD480">
    <cfRule type="colorScale" priority="62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23">
      <colorScale>
        <cfvo type="num" val="1"/>
        <cfvo type="num" val="3"/>
        <color theme="0" tint="-4.9989318521683403E-2"/>
        <color theme="0" tint="-0.499984740745262"/>
      </colorScale>
    </cfRule>
    <cfRule type="colorScale" priority="624">
      <colorScale>
        <cfvo type="num" val="1"/>
        <cfvo type="num" val="3"/>
        <color theme="0"/>
        <color theme="0" tint="-0.499984740745262"/>
      </colorScale>
    </cfRule>
  </conditionalFormatting>
  <conditionalFormatting sqref="AW473">
    <cfRule type="colorScale" priority="61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20">
      <colorScale>
        <cfvo type="num" val="1"/>
        <cfvo type="num" val="3"/>
        <color theme="0" tint="-4.9989318521683403E-2"/>
        <color theme="0" tint="-0.499984740745262"/>
      </colorScale>
    </cfRule>
    <cfRule type="colorScale" priority="621">
      <colorScale>
        <cfvo type="num" val="1"/>
        <cfvo type="num" val="3"/>
        <color theme="0"/>
        <color theme="0" tint="-0.499984740745262"/>
      </colorScale>
    </cfRule>
  </conditionalFormatting>
  <conditionalFormatting sqref="AX473:BD473">
    <cfRule type="colorScale" priority="61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17">
      <colorScale>
        <cfvo type="num" val="1"/>
        <cfvo type="num" val="3"/>
        <color theme="0" tint="-4.9989318521683403E-2"/>
        <color theme="0" tint="-0.499984740745262"/>
      </colorScale>
    </cfRule>
    <cfRule type="colorScale" priority="618">
      <colorScale>
        <cfvo type="num" val="1"/>
        <cfvo type="num" val="3"/>
        <color theme="0"/>
        <color theme="0" tint="-0.499984740745262"/>
      </colorScale>
    </cfRule>
  </conditionalFormatting>
  <conditionalFormatting sqref="AW474:AW480">
    <cfRule type="colorScale" priority="61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14">
      <colorScale>
        <cfvo type="num" val="1"/>
        <cfvo type="num" val="3"/>
        <color theme="0" tint="-4.9989318521683403E-2"/>
        <color theme="0" tint="-0.499984740745262"/>
      </colorScale>
    </cfRule>
    <cfRule type="colorScale" priority="615">
      <colorScale>
        <cfvo type="num" val="1"/>
        <cfvo type="num" val="3"/>
        <color theme="0"/>
        <color theme="0" tint="-0.499984740745262"/>
      </colorScale>
    </cfRule>
  </conditionalFormatting>
  <conditionalFormatting sqref="AX474:BD480">
    <cfRule type="colorScale" priority="6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11">
      <colorScale>
        <cfvo type="num" val="1"/>
        <cfvo type="num" val="3"/>
        <color theme="0" tint="-4.9989318521683403E-2"/>
        <color theme="0" tint="-0.499984740745262"/>
      </colorScale>
    </cfRule>
    <cfRule type="colorScale" priority="612">
      <colorScale>
        <cfvo type="num" val="1"/>
        <cfvo type="num" val="3"/>
        <color theme="0"/>
        <color theme="0" tint="-0.499984740745262"/>
      </colorScale>
    </cfRule>
  </conditionalFormatting>
  <conditionalFormatting sqref="AW473:BD480">
    <cfRule type="colorScale" priority="60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08">
      <colorScale>
        <cfvo type="num" val="1"/>
        <cfvo type="num" val="3"/>
        <color theme="0" tint="-4.9989318521683403E-2"/>
        <color theme="0" tint="-0.499984740745262"/>
      </colorScale>
    </cfRule>
    <cfRule type="colorScale" priority="609">
      <colorScale>
        <cfvo type="num" val="1"/>
        <cfvo type="num" val="3"/>
        <color theme="0"/>
        <color theme="0" tint="-0.499984740745262"/>
      </colorScale>
    </cfRule>
  </conditionalFormatting>
  <conditionalFormatting sqref="AG473:BD480">
    <cfRule type="colorScale" priority="606">
      <colorScale>
        <cfvo type="min" val="0"/>
        <cfvo type="max" val="0"/>
        <color rgb="FFFF7128"/>
        <color rgb="FFFFEF9C"/>
      </colorScale>
    </cfRule>
  </conditionalFormatting>
  <conditionalFormatting sqref="AG473:AV480">
    <cfRule type="colorScale" priority="60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604">
      <colorScale>
        <cfvo type="num" val="1"/>
        <cfvo type="num" val="3"/>
        <color theme="0" tint="-4.9989318521683403E-2"/>
        <color theme="0" tint="-0.499984740745262"/>
      </colorScale>
    </cfRule>
    <cfRule type="colorScale" priority="605">
      <colorScale>
        <cfvo type="num" val="1"/>
        <cfvo type="num" val="3"/>
        <color theme="0"/>
        <color theme="0" tint="-0.499984740745262"/>
      </colorScale>
    </cfRule>
  </conditionalFormatting>
  <conditionalFormatting sqref="AG473">
    <cfRule type="colorScale" priority="6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01">
      <colorScale>
        <cfvo type="num" val="1"/>
        <cfvo type="num" val="3"/>
        <color theme="0" tint="-4.9989318521683403E-2"/>
        <color theme="0" tint="-0.499984740745262"/>
      </colorScale>
    </cfRule>
    <cfRule type="colorScale" priority="602">
      <colorScale>
        <cfvo type="num" val="1"/>
        <cfvo type="num" val="3"/>
        <color theme="0"/>
        <color theme="0" tint="-0.499984740745262"/>
      </colorScale>
    </cfRule>
  </conditionalFormatting>
  <conditionalFormatting sqref="AH473:AN473">
    <cfRule type="colorScale" priority="59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98">
      <colorScale>
        <cfvo type="num" val="1"/>
        <cfvo type="num" val="3"/>
        <color theme="0" tint="-4.9989318521683403E-2"/>
        <color theme="0" tint="-0.499984740745262"/>
      </colorScale>
    </cfRule>
    <cfRule type="colorScale" priority="599">
      <colorScale>
        <cfvo type="num" val="1"/>
        <cfvo type="num" val="3"/>
        <color theme="0"/>
        <color theme="0" tint="-0.499984740745262"/>
      </colorScale>
    </cfRule>
  </conditionalFormatting>
  <conditionalFormatting sqref="AO473:AV473">
    <cfRule type="colorScale" priority="59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95">
      <colorScale>
        <cfvo type="num" val="1"/>
        <cfvo type="num" val="3"/>
        <color theme="0" tint="-4.9989318521683403E-2"/>
        <color theme="0" tint="-0.499984740745262"/>
      </colorScale>
    </cfRule>
    <cfRule type="colorScale" priority="596">
      <colorScale>
        <cfvo type="num" val="1"/>
        <cfvo type="num" val="3"/>
        <color theme="0"/>
        <color theme="0" tint="-0.499984740745262"/>
      </colorScale>
    </cfRule>
  </conditionalFormatting>
  <conditionalFormatting sqref="AG474:AG480">
    <cfRule type="colorScale" priority="59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92">
      <colorScale>
        <cfvo type="num" val="1"/>
        <cfvo type="num" val="3"/>
        <color theme="0" tint="-4.9989318521683403E-2"/>
        <color theme="0" tint="-0.499984740745262"/>
      </colorScale>
    </cfRule>
    <cfRule type="colorScale" priority="593">
      <colorScale>
        <cfvo type="num" val="1"/>
        <cfvo type="num" val="3"/>
        <color theme="0"/>
        <color theme="0" tint="-0.499984740745262"/>
      </colorScale>
    </cfRule>
  </conditionalFormatting>
  <conditionalFormatting sqref="AH474:AN480">
    <cfRule type="colorScale" priority="5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89">
      <colorScale>
        <cfvo type="num" val="1"/>
        <cfvo type="num" val="3"/>
        <color theme="0" tint="-4.9989318521683403E-2"/>
        <color theme="0" tint="-0.499984740745262"/>
      </colorScale>
    </cfRule>
    <cfRule type="colorScale" priority="590">
      <colorScale>
        <cfvo type="num" val="1"/>
        <cfvo type="num" val="3"/>
        <color theme="0"/>
        <color theme="0" tint="-0.499984740745262"/>
      </colorScale>
    </cfRule>
  </conditionalFormatting>
  <conditionalFormatting sqref="AO474:AV480">
    <cfRule type="colorScale" priority="5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86">
      <colorScale>
        <cfvo type="num" val="1"/>
        <cfvo type="num" val="3"/>
        <color theme="0" tint="-4.9989318521683403E-2"/>
        <color theme="0" tint="-0.499984740745262"/>
      </colorScale>
    </cfRule>
    <cfRule type="colorScale" priority="587">
      <colorScale>
        <cfvo type="num" val="1"/>
        <cfvo type="num" val="3"/>
        <color theme="0"/>
        <color theme="0" tint="-0.499984740745262"/>
      </colorScale>
    </cfRule>
  </conditionalFormatting>
  <conditionalFormatting sqref="AG473:AN480">
    <cfRule type="colorScale" priority="5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83">
      <colorScale>
        <cfvo type="num" val="1"/>
        <cfvo type="num" val="3"/>
        <color theme="0" tint="-4.9989318521683403E-2"/>
        <color theme="0" tint="-0.499984740745262"/>
      </colorScale>
    </cfRule>
    <cfRule type="colorScale" priority="584">
      <colorScale>
        <cfvo type="num" val="1"/>
        <cfvo type="num" val="3"/>
        <color theme="0"/>
        <color theme="0" tint="-0.499984740745262"/>
      </colorScale>
    </cfRule>
  </conditionalFormatting>
  <conditionalFormatting sqref="AO474:AV480">
    <cfRule type="colorScale" priority="57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80">
      <colorScale>
        <cfvo type="num" val="1"/>
        <cfvo type="num" val="3"/>
        <color theme="0" tint="-4.9989318521683403E-2"/>
        <color theme="0" tint="-0.499984740745262"/>
      </colorScale>
    </cfRule>
    <cfRule type="colorScale" priority="581">
      <colorScale>
        <cfvo type="num" val="1"/>
        <cfvo type="num" val="3"/>
        <color theme="0"/>
        <color theme="0" tint="-0.499984740745262"/>
      </colorScale>
    </cfRule>
  </conditionalFormatting>
  <conditionalFormatting sqref="AO473:AV473">
    <cfRule type="colorScale" priority="57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77">
      <colorScale>
        <cfvo type="num" val="1"/>
        <cfvo type="num" val="3"/>
        <color theme="0" tint="-4.9989318521683403E-2"/>
        <color theme="0" tint="-0.499984740745262"/>
      </colorScale>
    </cfRule>
    <cfRule type="colorScale" priority="578">
      <colorScale>
        <cfvo type="num" val="1"/>
        <cfvo type="num" val="3"/>
        <color theme="0"/>
        <color theme="0" tint="-0.499984740745262"/>
      </colorScale>
    </cfRule>
  </conditionalFormatting>
  <conditionalFormatting sqref="AO473:AV480">
    <cfRule type="colorScale" priority="5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74">
      <colorScale>
        <cfvo type="num" val="1"/>
        <cfvo type="num" val="3"/>
        <color theme="0" tint="-4.9989318521683403E-2"/>
        <color theme="0" tint="-0.499984740745262"/>
      </colorScale>
    </cfRule>
    <cfRule type="colorScale" priority="575">
      <colorScale>
        <cfvo type="num" val="1"/>
        <cfvo type="num" val="3"/>
        <color theme="0"/>
        <color theme="0" tint="-0.499984740745262"/>
      </colorScale>
    </cfRule>
  </conditionalFormatting>
  <conditionalFormatting sqref="AO473:AV480">
    <cfRule type="colorScale" priority="57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71">
      <colorScale>
        <cfvo type="num" val="1"/>
        <cfvo type="num" val="3"/>
        <color theme="0" tint="-4.9989318521683403E-2"/>
        <color theme="0" tint="-0.499984740745262"/>
      </colorScale>
    </cfRule>
    <cfRule type="colorScale" priority="572">
      <colorScale>
        <cfvo type="num" val="1"/>
        <cfvo type="num" val="3"/>
        <color theme="0"/>
        <color theme="0" tint="-0.499984740745262"/>
      </colorScale>
    </cfRule>
  </conditionalFormatting>
  <conditionalFormatting sqref="AW473:BD480">
    <cfRule type="colorScale" priority="5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68">
      <colorScale>
        <cfvo type="num" val="1"/>
        <cfvo type="num" val="3"/>
        <color theme="0" tint="-4.9989318521683403E-2"/>
        <color theme="0" tint="-0.499984740745262"/>
      </colorScale>
    </cfRule>
    <cfRule type="colorScale" priority="569">
      <colorScale>
        <cfvo type="num" val="1"/>
        <cfvo type="num" val="3"/>
        <color theme="0"/>
        <color theme="0" tint="-0.499984740745262"/>
      </colorScale>
    </cfRule>
  </conditionalFormatting>
  <conditionalFormatting sqref="AW473">
    <cfRule type="colorScale" priority="56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65">
      <colorScale>
        <cfvo type="num" val="1"/>
        <cfvo type="num" val="3"/>
        <color theme="0" tint="-4.9989318521683403E-2"/>
        <color theme="0" tint="-0.499984740745262"/>
      </colorScale>
    </cfRule>
    <cfRule type="colorScale" priority="566">
      <colorScale>
        <cfvo type="num" val="1"/>
        <cfvo type="num" val="3"/>
        <color theme="0"/>
        <color theme="0" tint="-0.499984740745262"/>
      </colorScale>
    </cfRule>
  </conditionalFormatting>
  <conditionalFormatting sqref="AX473:BD473">
    <cfRule type="colorScale" priority="56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62">
      <colorScale>
        <cfvo type="num" val="1"/>
        <cfvo type="num" val="3"/>
        <color theme="0" tint="-4.9989318521683403E-2"/>
        <color theme="0" tint="-0.499984740745262"/>
      </colorScale>
    </cfRule>
    <cfRule type="colorScale" priority="563">
      <colorScale>
        <cfvo type="num" val="1"/>
        <cfvo type="num" val="3"/>
        <color theme="0"/>
        <color theme="0" tint="-0.499984740745262"/>
      </colorScale>
    </cfRule>
  </conditionalFormatting>
  <conditionalFormatting sqref="AW474:AW480">
    <cfRule type="colorScale" priority="5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59">
      <colorScale>
        <cfvo type="num" val="1"/>
        <cfvo type="num" val="3"/>
        <color theme="0" tint="-4.9989318521683403E-2"/>
        <color theme="0" tint="-0.499984740745262"/>
      </colorScale>
    </cfRule>
    <cfRule type="colorScale" priority="560">
      <colorScale>
        <cfvo type="num" val="1"/>
        <cfvo type="num" val="3"/>
        <color theme="0"/>
        <color theme="0" tint="-0.499984740745262"/>
      </colorScale>
    </cfRule>
  </conditionalFormatting>
  <conditionalFormatting sqref="AX474:BD480">
    <cfRule type="colorScale" priority="5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56">
      <colorScale>
        <cfvo type="num" val="1"/>
        <cfvo type="num" val="3"/>
        <color theme="0" tint="-4.9989318521683403E-2"/>
        <color theme="0" tint="-0.499984740745262"/>
      </colorScale>
    </cfRule>
    <cfRule type="colorScale" priority="557">
      <colorScale>
        <cfvo type="num" val="1"/>
        <cfvo type="num" val="3"/>
        <color theme="0"/>
        <color theme="0" tint="-0.499984740745262"/>
      </colorScale>
    </cfRule>
  </conditionalFormatting>
  <conditionalFormatting sqref="AW473:BD480">
    <cfRule type="colorScale" priority="5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53">
      <colorScale>
        <cfvo type="num" val="1"/>
        <cfvo type="num" val="3"/>
        <color theme="0" tint="-4.9989318521683403E-2"/>
        <color theme="0" tint="-0.499984740745262"/>
      </colorScale>
    </cfRule>
    <cfRule type="colorScale" priority="554">
      <colorScale>
        <cfvo type="num" val="1"/>
        <cfvo type="num" val="3"/>
        <color theme="0"/>
        <color theme="0" tint="-0.499984740745262"/>
      </colorScale>
    </cfRule>
  </conditionalFormatting>
  <conditionalFormatting sqref="AG473:BD480">
    <cfRule type="colorScale" priority="551">
      <colorScale>
        <cfvo type="min" val="0"/>
        <cfvo type="max" val="0"/>
        <color rgb="FFFF7128"/>
        <color rgb="FFFFEF9C"/>
      </colorScale>
    </cfRule>
  </conditionalFormatting>
  <conditionalFormatting sqref="AG481:AV488">
    <cfRule type="colorScale" priority="54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49">
      <colorScale>
        <cfvo type="num" val="1"/>
        <cfvo type="num" val="3"/>
        <color theme="0" tint="-4.9989318521683403E-2"/>
        <color theme="0" tint="-0.499984740745262"/>
      </colorScale>
    </cfRule>
    <cfRule type="colorScale" priority="550">
      <colorScale>
        <cfvo type="num" val="1"/>
        <cfvo type="num" val="3"/>
        <color theme="0"/>
        <color theme="0" tint="-0.499984740745262"/>
      </colorScale>
    </cfRule>
  </conditionalFormatting>
  <conditionalFormatting sqref="AG481">
    <cfRule type="colorScale" priority="5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46">
      <colorScale>
        <cfvo type="num" val="1"/>
        <cfvo type="num" val="3"/>
        <color theme="0" tint="-4.9989318521683403E-2"/>
        <color theme="0" tint="-0.499984740745262"/>
      </colorScale>
    </cfRule>
    <cfRule type="colorScale" priority="547">
      <colorScale>
        <cfvo type="num" val="1"/>
        <cfvo type="num" val="3"/>
        <color theme="0"/>
        <color theme="0" tint="-0.499984740745262"/>
      </colorScale>
    </cfRule>
  </conditionalFormatting>
  <conditionalFormatting sqref="AH481:AN481">
    <cfRule type="colorScale" priority="54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43">
      <colorScale>
        <cfvo type="num" val="1"/>
        <cfvo type="num" val="3"/>
        <color theme="0" tint="-4.9989318521683403E-2"/>
        <color theme="0" tint="-0.499984740745262"/>
      </colorScale>
    </cfRule>
    <cfRule type="colorScale" priority="544">
      <colorScale>
        <cfvo type="num" val="1"/>
        <cfvo type="num" val="3"/>
        <color theme="0"/>
        <color theme="0" tint="-0.499984740745262"/>
      </colorScale>
    </cfRule>
  </conditionalFormatting>
  <conditionalFormatting sqref="AO481:AV481">
    <cfRule type="colorScale" priority="5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40">
      <colorScale>
        <cfvo type="num" val="1"/>
        <cfvo type="num" val="3"/>
        <color theme="0" tint="-4.9989318521683403E-2"/>
        <color theme="0" tint="-0.499984740745262"/>
      </colorScale>
    </cfRule>
    <cfRule type="colorScale" priority="541">
      <colorScale>
        <cfvo type="num" val="1"/>
        <cfvo type="num" val="3"/>
        <color theme="0"/>
        <color theme="0" tint="-0.499984740745262"/>
      </colorScale>
    </cfRule>
  </conditionalFormatting>
  <conditionalFormatting sqref="AG482:AG488">
    <cfRule type="colorScale" priority="53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37">
      <colorScale>
        <cfvo type="num" val="1"/>
        <cfvo type="num" val="3"/>
        <color theme="0" tint="-4.9989318521683403E-2"/>
        <color theme="0" tint="-0.499984740745262"/>
      </colorScale>
    </cfRule>
    <cfRule type="colorScale" priority="538">
      <colorScale>
        <cfvo type="num" val="1"/>
        <cfvo type="num" val="3"/>
        <color theme="0"/>
        <color theme="0" tint="-0.499984740745262"/>
      </colorScale>
    </cfRule>
  </conditionalFormatting>
  <conditionalFormatting sqref="AH482:AN488">
    <cfRule type="colorScale" priority="5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34">
      <colorScale>
        <cfvo type="num" val="1"/>
        <cfvo type="num" val="3"/>
        <color theme="0" tint="-4.9989318521683403E-2"/>
        <color theme="0" tint="-0.499984740745262"/>
      </colorScale>
    </cfRule>
    <cfRule type="colorScale" priority="535">
      <colorScale>
        <cfvo type="num" val="1"/>
        <cfvo type="num" val="3"/>
        <color theme="0"/>
        <color theme="0" tint="-0.499984740745262"/>
      </colorScale>
    </cfRule>
  </conditionalFormatting>
  <conditionalFormatting sqref="AO482:AV488">
    <cfRule type="colorScale" priority="5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31">
      <colorScale>
        <cfvo type="num" val="1"/>
        <cfvo type="num" val="3"/>
        <color theme="0" tint="-4.9989318521683403E-2"/>
        <color theme="0" tint="-0.499984740745262"/>
      </colorScale>
    </cfRule>
    <cfRule type="colorScale" priority="532">
      <colorScale>
        <cfvo type="num" val="1"/>
        <cfvo type="num" val="3"/>
        <color theme="0"/>
        <color theme="0" tint="-0.499984740745262"/>
      </colorScale>
    </cfRule>
  </conditionalFormatting>
  <conditionalFormatting sqref="AG481:AN488">
    <cfRule type="colorScale" priority="5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28">
      <colorScale>
        <cfvo type="num" val="1"/>
        <cfvo type="num" val="3"/>
        <color theme="0" tint="-4.9989318521683403E-2"/>
        <color theme="0" tint="-0.499984740745262"/>
      </colorScale>
    </cfRule>
    <cfRule type="colorScale" priority="529">
      <colorScale>
        <cfvo type="num" val="1"/>
        <cfvo type="num" val="3"/>
        <color theme="0"/>
        <color theme="0" tint="-0.499984740745262"/>
      </colorScale>
    </cfRule>
  </conditionalFormatting>
  <conditionalFormatting sqref="AO482:AV488">
    <cfRule type="colorScale" priority="52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25">
      <colorScale>
        <cfvo type="num" val="1"/>
        <cfvo type="num" val="3"/>
        <color theme="0" tint="-4.9989318521683403E-2"/>
        <color theme="0" tint="-0.499984740745262"/>
      </colorScale>
    </cfRule>
    <cfRule type="colorScale" priority="526">
      <colorScale>
        <cfvo type="num" val="1"/>
        <cfvo type="num" val="3"/>
        <color theme="0"/>
        <color theme="0" tint="-0.499984740745262"/>
      </colorScale>
    </cfRule>
  </conditionalFormatting>
  <conditionalFormatting sqref="AO481:AV481">
    <cfRule type="colorScale" priority="52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22">
      <colorScale>
        <cfvo type="num" val="1"/>
        <cfvo type="num" val="3"/>
        <color theme="0" tint="-4.9989318521683403E-2"/>
        <color theme="0" tint="-0.499984740745262"/>
      </colorScale>
    </cfRule>
    <cfRule type="colorScale" priority="523">
      <colorScale>
        <cfvo type="num" val="1"/>
        <cfvo type="num" val="3"/>
        <color theme="0"/>
        <color theme="0" tint="-0.499984740745262"/>
      </colorScale>
    </cfRule>
  </conditionalFormatting>
  <conditionalFormatting sqref="AO481:AV488">
    <cfRule type="colorScale" priority="5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19">
      <colorScale>
        <cfvo type="num" val="1"/>
        <cfvo type="num" val="3"/>
        <color theme="0" tint="-4.9989318521683403E-2"/>
        <color theme="0" tint="-0.499984740745262"/>
      </colorScale>
    </cfRule>
    <cfRule type="colorScale" priority="520">
      <colorScale>
        <cfvo type="num" val="1"/>
        <cfvo type="num" val="3"/>
        <color theme="0"/>
        <color theme="0" tint="-0.499984740745262"/>
      </colorScale>
    </cfRule>
  </conditionalFormatting>
  <conditionalFormatting sqref="AO481:AV488">
    <cfRule type="colorScale" priority="51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16">
      <colorScale>
        <cfvo type="num" val="1"/>
        <cfvo type="num" val="3"/>
        <color theme="0" tint="-4.9989318521683403E-2"/>
        <color theme="0" tint="-0.499984740745262"/>
      </colorScale>
    </cfRule>
    <cfRule type="colorScale" priority="517">
      <colorScale>
        <cfvo type="num" val="1"/>
        <cfvo type="num" val="3"/>
        <color theme="0"/>
        <color theme="0" tint="-0.499984740745262"/>
      </colorScale>
    </cfRule>
  </conditionalFormatting>
  <conditionalFormatting sqref="AW481:BD488">
    <cfRule type="colorScale" priority="51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13">
      <colorScale>
        <cfvo type="num" val="1"/>
        <cfvo type="num" val="3"/>
        <color theme="0" tint="-4.9989318521683403E-2"/>
        <color theme="0" tint="-0.499984740745262"/>
      </colorScale>
    </cfRule>
    <cfRule type="colorScale" priority="514">
      <colorScale>
        <cfvo type="num" val="1"/>
        <cfvo type="num" val="3"/>
        <color theme="0"/>
        <color theme="0" tint="-0.499984740745262"/>
      </colorScale>
    </cfRule>
  </conditionalFormatting>
  <conditionalFormatting sqref="AW481">
    <cfRule type="colorScale" priority="50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10">
      <colorScale>
        <cfvo type="num" val="1"/>
        <cfvo type="num" val="3"/>
        <color theme="0" tint="-4.9989318521683403E-2"/>
        <color theme="0" tint="-0.499984740745262"/>
      </colorScale>
    </cfRule>
    <cfRule type="colorScale" priority="511">
      <colorScale>
        <cfvo type="num" val="1"/>
        <cfvo type="num" val="3"/>
        <color theme="0"/>
        <color theme="0" tint="-0.499984740745262"/>
      </colorScale>
    </cfRule>
  </conditionalFormatting>
  <conditionalFormatting sqref="AX481:BD481">
    <cfRule type="colorScale" priority="5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7">
      <colorScale>
        <cfvo type="num" val="1"/>
        <cfvo type="num" val="3"/>
        <color theme="0" tint="-4.9989318521683403E-2"/>
        <color theme="0" tint="-0.499984740745262"/>
      </colorScale>
    </cfRule>
    <cfRule type="colorScale" priority="508">
      <colorScale>
        <cfvo type="num" val="1"/>
        <cfvo type="num" val="3"/>
        <color theme="0"/>
        <color theme="0" tint="-0.499984740745262"/>
      </colorScale>
    </cfRule>
  </conditionalFormatting>
  <conditionalFormatting sqref="AW482:AW488">
    <cfRule type="colorScale" priority="5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4">
      <colorScale>
        <cfvo type="num" val="1"/>
        <cfvo type="num" val="3"/>
        <color theme="0" tint="-4.9989318521683403E-2"/>
        <color theme="0" tint="-0.499984740745262"/>
      </colorScale>
    </cfRule>
    <cfRule type="colorScale" priority="505">
      <colorScale>
        <cfvo type="num" val="1"/>
        <cfvo type="num" val="3"/>
        <color theme="0"/>
        <color theme="0" tint="-0.499984740745262"/>
      </colorScale>
    </cfRule>
  </conditionalFormatting>
  <conditionalFormatting sqref="AX482:BD488">
    <cfRule type="colorScale" priority="5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1">
      <colorScale>
        <cfvo type="num" val="1"/>
        <cfvo type="num" val="3"/>
        <color theme="0" tint="-4.9989318521683403E-2"/>
        <color theme="0" tint="-0.499984740745262"/>
      </colorScale>
    </cfRule>
    <cfRule type="colorScale" priority="502">
      <colorScale>
        <cfvo type="num" val="1"/>
        <cfvo type="num" val="3"/>
        <color theme="0"/>
        <color theme="0" tint="-0.499984740745262"/>
      </colorScale>
    </cfRule>
  </conditionalFormatting>
  <conditionalFormatting sqref="AW481:BD488">
    <cfRule type="colorScale" priority="4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8">
      <colorScale>
        <cfvo type="num" val="1"/>
        <cfvo type="num" val="3"/>
        <color theme="0" tint="-4.9989318521683403E-2"/>
        <color theme="0" tint="-0.499984740745262"/>
      </colorScale>
    </cfRule>
    <cfRule type="colorScale" priority="499">
      <colorScale>
        <cfvo type="num" val="1"/>
        <cfvo type="num" val="3"/>
        <color theme="0"/>
        <color theme="0" tint="-0.499984740745262"/>
      </colorScale>
    </cfRule>
  </conditionalFormatting>
  <conditionalFormatting sqref="AG481:BD488">
    <cfRule type="colorScale" priority="496">
      <colorScale>
        <cfvo type="min" val="0"/>
        <cfvo type="max" val="0"/>
        <color rgb="FFFF7128"/>
        <color rgb="FFFFEF9C"/>
      </colorScale>
    </cfRule>
  </conditionalFormatting>
  <conditionalFormatting sqref="AG481:AV488">
    <cfRule type="colorScale" priority="49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94">
      <colorScale>
        <cfvo type="num" val="1"/>
        <cfvo type="num" val="3"/>
        <color theme="0" tint="-4.9989318521683403E-2"/>
        <color theme="0" tint="-0.499984740745262"/>
      </colorScale>
    </cfRule>
    <cfRule type="colorScale" priority="495">
      <colorScale>
        <cfvo type="num" val="1"/>
        <cfvo type="num" val="3"/>
        <color theme="0"/>
        <color theme="0" tint="-0.499984740745262"/>
      </colorScale>
    </cfRule>
  </conditionalFormatting>
  <conditionalFormatting sqref="AG481">
    <cfRule type="colorScale" priority="4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1">
      <colorScale>
        <cfvo type="num" val="1"/>
        <cfvo type="num" val="3"/>
        <color theme="0" tint="-4.9989318521683403E-2"/>
        <color theme="0" tint="-0.499984740745262"/>
      </colorScale>
    </cfRule>
    <cfRule type="colorScale" priority="492">
      <colorScale>
        <cfvo type="num" val="1"/>
        <cfvo type="num" val="3"/>
        <color theme="0"/>
        <color theme="0" tint="-0.499984740745262"/>
      </colorScale>
    </cfRule>
  </conditionalFormatting>
  <conditionalFormatting sqref="AH481:AN481">
    <cfRule type="colorScale" priority="48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8">
      <colorScale>
        <cfvo type="num" val="1"/>
        <cfvo type="num" val="3"/>
        <color theme="0" tint="-4.9989318521683403E-2"/>
        <color theme="0" tint="-0.499984740745262"/>
      </colorScale>
    </cfRule>
    <cfRule type="colorScale" priority="489">
      <colorScale>
        <cfvo type="num" val="1"/>
        <cfvo type="num" val="3"/>
        <color theme="0"/>
        <color theme="0" tint="-0.499984740745262"/>
      </colorScale>
    </cfRule>
  </conditionalFormatting>
  <conditionalFormatting sqref="AO481:AV481">
    <cfRule type="colorScale" priority="48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5">
      <colorScale>
        <cfvo type="num" val="1"/>
        <cfvo type="num" val="3"/>
        <color theme="0" tint="-4.9989318521683403E-2"/>
        <color theme="0" tint="-0.499984740745262"/>
      </colorScale>
    </cfRule>
    <cfRule type="colorScale" priority="486">
      <colorScale>
        <cfvo type="num" val="1"/>
        <cfvo type="num" val="3"/>
        <color theme="0"/>
        <color theme="0" tint="-0.499984740745262"/>
      </colorScale>
    </cfRule>
  </conditionalFormatting>
  <conditionalFormatting sqref="AG482:AG488">
    <cfRule type="colorScale" priority="48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2">
      <colorScale>
        <cfvo type="num" val="1"/>
        <cfvo type="num" val="3"/>
        <color theme="0" tint="-4.9989318521683403E-2"/>
        <color theme="0" tint="-0.499984740745262"/>
      </colorScale>
    </cfRule>
    <cfRule type="colorScale" priority="483">
      <colorScale>
        <cfvo type="num" val="1"/>
        <cfvo type="num" val="3"/>
        <color theme="0"/>
        <color theme="0" tint="-0.499984740745262"/>
      </colorScale>
    </cfRule>
  </conditionalFormatting>
  <conditionalFormatting sqref="AH482:AN488">
    <cfRule type="colorScale" priority="4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9">
      <colorScale>
        <cfvo type="num" val="1"/>
        <cfvo type="num" val="3"/>
        <color theme="0" tint="-4.9989318521683403E-2"/>
        <color theme="0" tint="-0.499984740745262"/>
      </colorScale>
    </cfRule>
    <cfRule type="colorScale" priority="480">
      <colorScale>
        <cfvo type="num" val="1"/>
        <cfvo type="num" val="3"/>
        <color theme="0"/>
        <color theme="0" tint="-0.499984740745262"/>
      </colorScale>
    </cfRule>
  </conditionalFormatting>
  <conditionalFormatting sqref="AO482:AV488">
    <cfRule type="colorScale" priority="4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76">
      <colorScale>
        <cfvo type="num" val="1"/>
        <cfvo type="num" val="3"/>
        <color theme="0" tint="-4.9989318521683403E-2"/>
        <color theme="0" tint="-0.499984740745262"/>
      </colorScale>
    </cfRule>
    <cfRule type="colorScale" priority="477">
      <colorScale>
        <cfvo type="num" val="1"/>
        <cfvo type="num" val="3"/>
        <color theme="0"/>
        <color theme="0" tint="-0.499984740745262"/>
      </colorScale>
    </cfRule>
  </conditionalFormatting>
  <conditionalFormatting sqref="AG481:AN488">
    <cfRule type="colorScale" priority="4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3">
      <colorScale>
        <cfvo type="num" val="1"/>
        <cfvo type="num" val="3"/>
        <color theme="0" tint="-4.9989318521683403E-2"/>
        <color theme="0" tint="-0.499984740745262"/>
      </colorScale>
    </cfRule>
    <cfRule type="colorScale" priority="474">
      <colorScale>
        <cfvo type="num" val="1"/>
        <cfvo type="num" val="3"/>
        <color theme="0"/>
        <color theme="0" tint="-0.499984740745262"/>
      </colorScale>
    </cfRule>
  </conditionalFormatting>
  <conditionalFormatting sqref="AO482:AV488">
    <cfRule type="colorScale" priority="46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70">
      <colorScale>
        <cfvo type="num" val="1"/>
        <cfvo type="num" val="3"/>
        <color theme="0" tint="-4.9989318521683403E-2"/>
        <color theme="0" tint="-0.499984740745262"/>
      </colorScale>
    </cfRule>
    <cfRule type="colorScale" priority="471">
      <colorScale>
        <cfvo type="num" val="1"/>
        <cfvo type="num" val="3"/>
        <color theme="0"/>
        <color theme="0" tint="-0.499984740745262"/>
      </colorScale>
    </cfRule>
  </conditionalFormatting>
  <conditionalFormatting sqref="AO481:AV481">
    <cfRule type="colorScale" priority="46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7">
      <colorScale>
        <cfvo type="num" val="1"/>
        <cfvo type="num" val="3"/>
        <color theme="0" tint="-4.9989318521683403E-2"/>
        <color theme="0" tint="-0.499984740745262"/>
      </colorScale>
    </cfRule>
    <cfRule type="colorScale" priority="468">
      <colorScale>
        <cfvo type="num" val="1"/>
        <cfvo type="num" val="3"/>
        <color theme="0"/>
        <color theme="0" tint="-0.499984740745262"/>
      </colorScale>
    </cfRule>
  </conditionalFormatting>
  <conditionalFormatting sqref="AO481:AV488">
    <cfRule type="colorScale" priority="4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4">
      <colorScale>
        <cfvo type="num" val="1"/>
        <cfvo type="num" val="3"/>
        <color theme="0" tint="-4.9989318521683403E-2"/>
        <color theme="0" tint="-0.499984740745262"/>
      </colorScale>
    </cfRule>
    <cfRule type="colorScale" priority="465">
      <colorScale>
        <cfvo type="num" val="1"/>
        <cfvo type="num" val="3"/>
        <color theme="0"/>
        <color theme="0" tint="-0.499984740745262"/>
      </colorScale>
    </cfRule>
  </conditionalFormatting>
  <conditionalFormatting sqref="AO481:AV488">
    <cfRule type="colorScale" priority="46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61">
      <colorScale>
        <cfvo type="num" val="1"/>
        <cfvo type="num" val="3"/>
        <color theme="0" tint="-4.9989318521683403E-2"/>
        <color theme="0" tint="-0.499984740745262"/>
      </colorScale>
    </cfRule>
    <cfRule type="colorScale" priority="462">
      <colorScale>
        <cfvo type="num" val="1"/>
        <cfvo type="num" val="3"/>
        <color theme="0"/>
        <color theme="0" tint="-0.499984740745262"/>
      </colorScale>
    </cfRule>
  </conditionalFormatting>
  <conditionalFormatting sqref="AW481:BD488">
    <cfRule type="colorScale" priority="4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58">
      <colorScale>
        <cfvo type="num" val="1"/>
        <cfvo type="num" val="3"/>
        <color theme="0" tint="-4.9989318521683403E-2"/>
        <color theme="0" tint="-0.499984740745262"/>
      </colorScale>
    </cfRule>
    <cfRule type="colorScale" priority="459">
      <colorScale>
        <cfvo type="num" val="1"/>
        <cfvo type="num" val="3"/>
        <color theme="0"/>
        <color theme="0" tint="-0.499984740745262"/>
      </colorScale>
    </cfRule>
  </conditionalFormatting>
  <conditionalFormatting sqref="AW481">
    <cfRule type="colorScale" priority="4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5">
      <colorScale>
        <cfvo type="num" val="1"/>
        <cfvo type="num" val="3"/>
        <color theme="0" tint="-4.9989318521683403E-2"/>
        <color theme="0" tint="-0.499984740745262"/>
      </colorScale>
    </cfRule>
    <cfRule type="colorScale" priority="456">
      <colorScale>
        <cfvo type="num" val="1"/>
        <cfvo type="num" val="3"/>
        <color theme="0"/>
        <color theme="0" tint="-0.499984740745262"/>
      </colorScale>
    </cfRule>
  </conditionalFormatting>
  <conditionalFormatting sqref="AX481:BD481">
    <cfRule type="colorScale" priority="4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2">
      <colorScale>
        <cfvo type="num" val="1"/>
        <cfvo type="num" val="3"/>
        <color theme="0" tint="-4.9989318521683403E-2"/>
        <color theme="0" tint="-0.499984740745262"/>
      </colorScale>
    </cfRule>
    <cfRule type="colorScale" priority="453">
      <colorScale>
        <cfvo type="num" val="1"/>
        <cfvo type="num" val="3"/>
        <color theme="0"/>
        <color theme="0" tint="-0.499984740745262"/>
      </colorScale>
    </cfRule>
  </conditionalFormatting>
  <conditionalFormatting sqref="AW482:AW488">
    <cfRule type="colorScale" priority="4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9">
      <colorScale>
        <cfvo type="num" val="1"/>
        <cfvo type="num" val="3"/>
        <color theme="0" tint="-4.9989318521683403E-2"/>
        <color theme="0" tint="-0.499984740745262"/>
      </colorScale>
    </cfRule>
    <cfRule type="colorScale" priority="450">
      <colorScale>
        <cfvo type="num" val="1"/>
        <cfvo type="num" val="3"/>
        <color theme="0"/>
        <color theme="0" tint="-0.499984740745262"/>
      </colorScale>
    </cfRule>
  </conditionalFormatting>
  <conditionalFormatting sqref="AX482:BD488">
    <cfRule type="colorScale" priority="4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6">
      <colorScale>
        <cfvo type="num" val="1"/>
        <cfvo type="num" val="3"/>
        <color theme="0" tint="-4.9989318521683403E-2"/>
        <color theme="0" tint="-0.499984740745262"/>
      </colorScale>
    </cfRule>
    <cfRule type="colorScale" priority="447">
      <colorScale>
        <cfvo type="num" val="1"/>
        <cfvo type="num" val="3"/>
        <color theme="0"/>
        <color theme="0" tint="-0.499984740745262"/>
      </colorScale>
    </cfRule>
  </conditionalFormatting>
  <conditionalFormatting sqref="AW481:BD488">
    <cfRule type="colorScale" priority="4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43">
      <colorScale>
        <cfvo type="num" val="1"/>
        <cfvo type="num" val="3"/>
        <color theme="0" tint="-4.9989318521683403E-2"/>
        <color theme="0" tint="-0.499984740745262"/>
      </colorScale>
    </cfRule>
    <cfRule type="colorScale" priority="444">
      <colorScale>
        <cfvo type="num" val="1"/>
        <cfvo type="num" val="3"/>
        <color theme="0"/>
        <color theme="0" tint="-0.499984740745262"/>
      </colorScale>
    </cfRule>
  </conditionalFormatting>
  <conditionalFormatting sqref="AG481:BD488">
    <cfRule type="colorScale" priority="441">
      <colorScale>
        <cfvo type="min" val="0"/>
        <cfvo type="max" val="0"/>
        <color rgb="FFFF7128"/>
        <color rgb="FFFFEF9C"/>
      </colorScale>
    </cfRule>
  </conditionalFormatting>
  <conditionalFormatting sqref="AG489:AV496">
    <cfRule type="colorScale" priority="43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39">
      <colorScale>
        <cfvo type="num" val="1"/>
        <cfvo type="num" val="3"/>
        <color theme="0" tint="-4.9989318521683403E-2"/>
        <color theme="0" tint="-0.499984740745262"/>
      </colorScale>
    </cfRule>
    <cfRule type="colorScale" priority="440">
      <colorScale>
        <cfvo type="num" val="1"/>
        <cfvo type="num" val="3"/>
        <color theme="0"/>
        <color theme="0" tint="-0.499984740745262"/>
      </colorScale>
    </cfRule>
  </conditionalFormatting>
  <conditionalFormatting sqref="AG489">
    <cfRule type="colorScale" priority="4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36">
      <colorScale>
        <cfvo type="num" val="1"/>
        <cfvo type="num" val="3"/>
        <color theme="0" tint="-4.9989318521683403E-2"/>
        <color theme="0" tint="-0.499984740745262"/>
      </colorScale>
    </cfRule>
    <cfRule type="colorScale" priority="437">
      <colorScale>
        <cfvo type="num" val="1"/>
        <cfvo type="num" val="3"/>
        <color theme="0"/>
        <color theme="0" tint="-0.499984740745262"/>
      </colorScale>
    </cfRule>
  </conditionalFormatting>
  <conditionalFormatting sqref="AH489:AN489">
    <cfRule type="colorScale" priority="4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33">
      <colorScale>
        <cfvo type="num" val="1"/>
        <cfvo type="num" val="3"/>
        <color theme="0" tint="-4.9989318521683403E-2"/>
        <color theme="0" tint="-0.499984740745262"/>
      </colorScale>
    </cfRule>
    <cfRule type="colorScale" priority="434">
      <colorScale>
        <cfvo type="num" val="1"/>
        <cfvo type="num" val="3"/>
        <color theme="0"/>
        <color theme="0" tint="-0.499984740745262"/>
      </colorScale>
    </cfRule>
  </conditionalFormatting>
  <conditionalFormatting sqref="AO489:AV489">
    <cfRule type="colorScale" priority="42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30">
      <colorScale>
        <cfvo type="num" val="1"/>
        <cfvo type="num" val="3"/>
        <color theme="0" tint="-4.9989318521683403E-2"/>
        <color theme="0" tint="-0.499984740745262"/>
      </colorScale>
    </cfRule>
    <cfRule type="colorScale" priority="431">
      <colorScale>
        <cfvo type="num" val="1"/>
        <cfvo type="num" val="3"/>
        <color theme="0"/>
        <color theme="0" tint="-0.499984740745262"/>
      </colorScale>
    </cfRule>
  </conditionalFormatting>
  <conditionalFormatting sqref="AG490:AG496">
    <cfRule type="colorScale" priority="4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27">
      <colorScale>
        <cfvo type="num" val="1"/>
        <cfvo type="num" val="3"/>
        <color theme="0" tint="-4.9989318521683403E-2"/>
        <color theme="0" tint="-0.499984740745262"/>
      </colorScale>
    </cfRule>
    <cfRule type="colorScale" priority="428">
      <colorScale>
        <cfvo type="num" val="1"/>
        <cfvo type="num" val="3"/>
        <color theme="0"/>
        <color theme="0" tint="-0.499984740745262"/>
      </colorScale>
    </cfRule>
  </conditionalFormatting>
  <conditionalFormatting sqref="AH490:AN496">
    <cfRule type="colorScale" priority="4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24">
      <colorScale>
        <cfvo type="num" val="1"/>
        <cfvo type="num" val="3"/>
        <color theme="0" tint="-4.9989318521683403E-2"/>
        <color theme="0" tint="-0.499984740745262"/>
      </colorScale>
    </cfRule>
    <cfRule type="colorScale" priority="425">
      <colorScale>
        <cfvo type="num" val="1"/>
        <cfvo type="num" val="3"/>
        <color theme="0"/>
        <color theme="0" tint="-0.499984740745262"/>
      </colorScale>
    </cfRule>
  </conditionalFormatting>
  <conditionalFormatting sqref="AO490:AV496">
    <cfRule type="colorScale" priority="4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21">
      <colorScale>
        <cfvo type="num" val="1"/>
        <cfvo type="num" val="3"/>
        <color theme="0" tint="-4.9989318521683403E-2"/>
        <color theme="0" tint="-0.499984740745262"/>
      </colorScale>
    </cfRule>
    <cfRule type="colorScale" priority="422">
      <colorScale>
        <cfvo type="num" val="1"/>
        <cfvo type="num" val="3"/>
        <color theme="0"/>
        <color theme="0" tint="-0.499984740745262"/>
      </colorScale>
    </cfRule>
  </conditionalFormatting>
  <conditionalFormatting sqref="AG489:AN496">
    <cfRule type="colorScale" priority="4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8">
      <colorScale>
        <cfvo type="num" val="1"/>
        <cfvo type="num" val="3"/>
        <color theme="0" tint="-4.9989318521683403E-2"/>
        <color theme="0" tint="-0.499984740745262"/>
      </colorScale>
    </cfRule>
    <cfRule type="colorScale" priority="419">
      <colorScale>
        <cfvo type="num" val="1"/>
        <cfvo type="num" val="3"/>
        <color theme="0"/>
        <color theme="0" tint="-0.499984740745262"/>
      </colorScale>
    </cfRule>
  </conditionalFormatting>
  <conditionalFormatting sqref="AO490:AV496">
    <cfRule type="colorScale" priority="41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5">
      <colorScale>
        <cfvo type="num" val="1"/>
        <cfvo type="num" val="3"/>
        <color theme="0" tint="-4.9989318521683403E-2"/>
        <color theme="0" tint="-0.499984740745262"/>
      </colorScale>
    </cfRule>
    <cfRule type="colorScale" priority="416">
      <colorScale>
        <cfvo type="num" val="1"/>
        <cfvo type="num" val="3"/>
        <color theme="0"/>
        <color theme="0" tint="-0.499984740745262"/>
      </colorScale>
    </cfRule>
  </conditionalFormatting>
  <conditionalFormatting sqref="AO489:AV489">
    <cfRule type="colorScale" priority="41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12">
      <colorScale>
        <cfvo type="num" val="1"/>
        <cfvo type="num" val="3"/>
        <color theme="0" tint="-4.9989318521683403E-2"/>
        <color theme="0" tint="-0.499984740745262"/>
      </colorScale>
    </cfRule>
    <cfRule type="colorScale" priority="413">
      <colorScale>
        <cfvo type="num" val="1"/>
        <cfvo type="num" val="3"/>
        <color theme="0"/>
        <color theme="0" tint="-0.499984740745262"/>
      </colorScale>
    </cfRule>
  </conditionalFormatting>
  <conditionalFormatting sqref="AO489:AV496">
    <cfRule type="colorScale" priority="40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9">
      <colorScale>
        <cfvo type="num" val="1"/>
        <cfvo type="num" val="3"/>
        <color theme="0" tint="-4.9989318521683403E-2"/>
        <color theme="0" tint="-0.499984740745262"/>
      </colorScale>
    </cfRule>
    <cfRule type="colorScale" priority="410">
      <colorScale>
        <cfvo type="num" val="1"/>
        <cfvo type="num" val="3"/>
        <color theme="0"/>
        <color theme="0" tint="-0.499984740745262"/>
      </colorScale>
    </cfRule>
  </conditionalFormatting>
  <conditionalFormatting sqref="AO489:AV496">
    <cfRule type="colorScale" priority="40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6">
      <colorScale>
        <cfvo type="num" val="1"/>
        <cfvo type="num" val="3"/>
        <color theme="0" tint="-4.9989318521683403E-2"/>
        <color theme="0" tint="-0.499984740745262"/>
      </colorScale>
    </cfRule>
    <cfRule type="colorScale" priority="407">
      <colorScale>
        <cfvo type="num" val="1"/>
        <cfvo type="num" val="3"/>
        <color theme="0"/>
        <color theme="0" tint="-0.499984740745262"/>
      </colorScale>
    </cfRule>
  </conditionalFormatting>
  <conditionalFormatting sqref="AW489:BD496">
    <cfRule type="colorScale" priority="40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403">
      <colorScale>
        <cfvo type="num" val="1"/>
        <cfvo type="num" val="3"/>
        <color theme="0" tint="-4.9989318521683403E-2"/>
        <color theme="0" tint="-0.499984740745262"/>
      </colorScale>
    </cfRule>
    <cfRule type="colorScale" priority="404">
      <colorScale>
        <cfvo type="num" val="1"/>
        <cfvo type="num" val="3"/>
        <color theme="0"/>
        <color theme="0" tint="-0.499984740745262"/>
      </colorScale>
    </cfRule>
  </conditionalFormatting>
  <conditionalFormatting sqref="AW489">
    <cfRule type="colorScale" priority="39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0">
      <colorScale>
        <cfvo type="num" val="1"/>
        <cfvo type="num" val="3"/>
        <color theme="0" tint="-4.9989318521683403E-2"/>
        <color theme="0" tint="-0.499984740745262"/>
      </colorScale>
    </cfRule>
    <cfRule type="colorScale" priority="401">
      <colorScale>
        <cfvo type="num" val="1"/>
        <cfvo type="num" val="3"/>
        <color theme="0"/>
        <color theme="0" tint="-0.499984740745262"/>
      </colorScale>
    </cfRule>
  </conditionalFormatting>
  <conditionalFormatting sqref="AX489:BD489">
    <cfRule type="colorScale" priority="39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7">
      <colorScale>
        <cfvo type="num" val="1"/>
        <cfvo type="num" val="3"/>
        <color theme="0" tint="-4.9989318521683403E-2"/>
        <color theme="0" tint="-0.499984740745262"/>
      </colorScale>
    </cfRule>
    <cfRule type="colorScale" priority="398">
      <colorScale>
        <cfvo type="num" val="1"/>
        <cfvo type="num" val="3"/>
        <color theme="0"/>
        <color theme="0" tint="-0.499984740745262"/>
      </colorScale>
    </cfRule>
  </conditionalFormatting>
  <conditionalFormatting sqref="AW490:AW496">
    <cfRule type="colorScale" priority="3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4">
      <colorScale>
        <cfvo type="num" val="1"/>
        <cfvo type="num" val="3"/>
        <color theme="0" tint="-4.9989318521683403E-2"/>
        <color theme="0" tint="-0.499984740745262"/>
      </colorScale>
    </cfRule>
    <cfRule type="colorScale" priority="395">
      <colorScale>
        <cfvo type="num" val="1"/>
        <cfvo type="num" val="3"/>
        <color theme="0"/>
        <color theme="0" tint="-0.499984740745262"/>
      </colorScale>
    </cfRule>
  </conditionalFormatting>
  <conditionalFormatting sqref="AX490:BD496">
    <cfRule type="colorScale" priority="3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1">
      <colorScale>
        <cfvo type="num" val="1"/>
        <cfvo type="num" val="3"/>
        <color theme="0" tint="-4.9989318521683403E-2"/>
        <color theme="0" tint="-0.499984740745262"/>
      </colorScale>
    </cfRule>
    <cfRule type="colorScale" priority="392">
      <colorScale>
        <cfvo type="num" val="1"/>
        <cfvo type="num" val="3"/>
        <color theme="0"/>
        <color theme="0" tint="-0.499984740745262"/>
      </colorScale>
    </cfRule>
  </conditionalFormatting>
  <conditionalFormatting sqref="AW489:BD496">
    <cfRule type="colorScale" priority="38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8">
      <colorScale>
        <cfvo type="num" val="1"/>
        <cfvo type="num" val="3"/>
        <color theme="0" tint="-4.9989318521683403E-2"/>
        <color theme="0" tint="-0.499984740745262"/>
      </colorScale>
    </cfRule>
    <cfRule type="colorScale" priority="389">
      <colorScale>
        <cfvo type="num" val="1"/>
        <cfvo type="num" val="3"/>
        <color theme="0"/>
        <color theme="0" tint="-0.499984740745262"/>
      </colorScale>
    </cfRule>
  </conditionalFormatting>
  <conditionalFormatting sqref="AG489:BD496">
    <cfRule type="colorScale" priority="386">
      <colorScale>
        <cfvo type="min" val="0"/>
        <cfvo type="max" val="0"/>
        <color rgb="FFFF7128"/>
        <color rgb="FFFFEF9C"/>
      </colorScale>
    </cfRule>
  </conditionalFormatting>
  <conditionalFormatting sqref="AG489:AV496">
    <cfRule type="colorScale" priority="38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84">
      <colorScale>
        <cfvo type="num" val="1"/>
        <cfvo type="num" val="3"/>
        <color theme="0" tint="-4.9989318521683403E-2"/>
        <color theme="0" tint="-0.499984740745262"/>
      </colorScale>
    </cfRule>
    <cfRule type="colorScale" priority="385">
      <colorScale>
        <cfvo type="num" val="1"/>
        <cfvo type="num" val="3"/>
        <color theme="0"/>
        <color theme="0" tint="-0.499984740745262"/>
      </colorScale>
    </cfRule>
  </conditionalFormatting>
  <conditionalFormatting sqref="AG489">
    <cfRule type="colorScale" priority="3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1">
      <colorScale>
        <cfvo type="num" val="1"/>
        <cfvo type="num" val="3"/>
        <color theme="0" tint="-4.9989318521683403E-2"/>
        <color theme="0" tint="-0.499984740745262"/>
      </colorScale>
    </cfRule>
    <cfRule type="colorScale" priority="382">
      <colorScale>
        <cfvo type="num" val="1"/>
        <cfvo type="num" val="3"/>
        <color theme="0"/>
        <color theme="0" tint="-0.499984740745262"/>
      </colorScale>
    </cfRule>
  </conditionalFormatting>
  <conditionalFormatting sqref="AH489:AN489">
    <cfRule type="colorScale" priority="37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8">
      <colorScale>
        <cfvo type="num" val="1"/>
        <cfvo type="num" val="3"/>
        <color theme="0" tint="-4.9989318521683403E-2"/>
        <color theme="0" tint="-0.499984740745262"/>
      </colorScale>
    </cfRule>
    <cfRule type="colorScale" priority="379">
      <colorScale>
        <cfvo type="num" val="1"/>
        <cfvo type="num" val="3"/>
        <color theme="0"/>
        <color theme="0" tint="-0.499984740745262"/>
      </colorScale>
    </cfRule>
  </conditionalFormatting>
  <conditionalFormatting sqref="AO489:AV489">
    <cfRule type="colorScale" priority="37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5">
      <colorScale>
        <cfvo type="num" val="1"/>
        <cfvo type="num" val="3"/>
        <color theme="0" tint="-4.9989318521683403E-2"/>
        <color theme="0" tint="-0.499984740745262"/>
      </colorScale>
    </cfRule>
    <cfRule type="colorScale" priority="376">
      <colorScale>
        <cfvo type="num" val="1"/>
        <cfvo type="num" val="3"/>
        <color theme="0"/>
        <color theme="0" tint="-0.499984740745262"/>
      </colorScale>
    </cfRule>
  </conditionalFormatting>
  <conditionalFormatting sqref="AG490:AG496">
    <cfRule type="colorScale" priority="37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72">
      <colorScale>
        <cfvo type="num" val="1"/>
        <cfvo type="num" val="3"/>
        <color theme="0" tint="-4.9989318521683403E-2"/>
        <color theme="0" tint="-0.499984740745262"/>
      </colorScale>
    </cfRule>
    <cfRule type="colorScale" priority="373">
      <colorScale>
        <cfvo type="num" val="1"/>
        <cfvo type="num" val="3"/>
        <color theme="0"/>
        <color theme="0" tint="-0.499984740745262"/>
      </colorScale>
    </cfRule>
  </conditionalFormatting>
  <conditionalFormatting sqref="AH490:AN496">
    <cfRule type="colorScale" priority="36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9">
      <colorScale>
        <cfvo type="num" val="1"/>
        <cfvo type="num" val="3"/>
        <color theme="0" tint="-4.9989318521683403E-2"/>
        <color theme="0" tint="-0.499984740745262"/>
      </colorScale>
    </cfRule>
    <cfRule type="colorScale" priority="370">
      <colorScale>
        <cfvo type="num" val="1"/>
        <cfvo type="num" val="3"/>
        <color theme="0"/>
        <color theme="0" tint="-0.499984740745262"/>
      </colorScale>
    </cfRule>
  </conditionalFormatting>
  <conditionalFormatting sqref="AO490:AV496">
    <cfRule type="colorScale" priority="3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6">
      <colorScale>
        <cfvo type="num" val="1"/>
        <cfvo type="num" val="3"/>
        <color theme="0" tint="-4.9989318521683403E-2"/>
        <color theme="0" tint="-0.499984740745262"/>
      </colorScale>
    </cfRule>
    <cfRule type="colorScale" priority="367">
      <colorScale>
        <cfvo type="num" val="1"/>
        <cfvo type="num" val="3"/>
        <color theme="0"/>
        <color theme="0" tint="-0.499984740745262"/>
      </colorScale>
    </cfRule>
  </conditionalFormatting>
  <conditionalFormatting sqref="AG489:AN496">
    <cfRule type="colorScale" priority="36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3">
      <colorScale>
        <cfvo type="num" val="1"/>
        <cfvo type="num" val="3"/>
        <color theme="0" tint="-4.9989318521683403E-2"/>
        <color theme="0" tint="-0.499984740745262"/>
      </colorScale>
    </cfRule>
    <cfRule type="colorScale" priority="364">
      <colorScale>
        <cfvo type="num" val="1"/>
        <cfvo type="num" val="3"/>
        <color theme="0"/>
        <color theme="0" tint="-0.499984740745262"/>
      </colorScale>
    </cfRule>
  </conditionalFormatting>
  <conditionalFormatting sqref="AO490:AV496">
    <cfRule type="colorScale" priority="35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60">
      <colorScale>
        <cfvo type="num" val="1"/>
        <cfvo type="num" val="3"/>
        <color theme="0" tint="-4.9989318521683403E-2"/>
        <color theme="0" tint="-0.499984740745262"/>
      </colorScale>
    </cfRule>
    <cfRule type="colorScale" priority="361">
      <colorScale>
        <cfvo type="num" val="1"/>
        <cfvo type="num" val="3"/>
        <color theme="0"/>
        <color theme="0" tint="-0.499984740745262"/>
      </colorScale>
    </cfRule>
  </conditionalFormatting>
  <conditionalFormatting sqref="AO489:AV489">
    <cfRule type="colorScale" priority="35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7">
      <colorScale>
        <cfvo type="num" val="1"/>
        <cfvo type="num" val="3"/>
        <color theme="0" tint="-4.9989318521683403E-2"/>
        <color theme="0" tint="-0.499984740745262"/>
      </colorScale>
    </cfRule>
    <cfRule type="colorScale" priority="358">
      <colorScale>
        <cfvo type="num" val="1"/>
        <cfvo type="num" val="3"/>
        <color theme="0"/>
        <color theme="0" tint="-0.499984740745262"/>
      </colorScale>
    </cfRule>
  </conditionalFormatting>
  <conditionalFormatting sqref="AO489:AV496">
    <cfRule type="colorScale" priority="3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4">
      <colorScale>
        <cfvo type="num" val="1"/>
        <cfvo type="num" val="3"/>
        <color theme="0" tint="-4.9989318521683403E-2"/>
        <color theme="0" tint="-0.499984740745262"/>
      </colorScale>
    </cfRule>
    <cfRule type="colorScale" priority="355">
      <colorScale>
        <cfvo type="num" val="1"/>
        <cfvo type="num" val="3"/>
        <color theme="0"/>
        <color theme="0" tint="-0.499984740745262"/>
      </colorScale>
    </cfRule>
  </conditionalFormatting>
  <conditionalFormatting sqref="AO489:AV496">
    <cfRule type="colorScale" priority="35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51">
      <colorScale>
        <cfvo type="num" val="1"/>
        <cfvo type="num" val="3"/>
        <color theme="0" tint="-4.9989318521683403E-2"/>
        <color theme="0" tint="-0.499984740745262"/>
      </colorScale>
    </cfRule>
    <cfRule type="colorScale" priority="352">
      <colorScale>
        <cfvo type="num" val="1"/>
        <cfvo type="num" val="3"/>
        <color theme="0"/>
        <color theme="0" tint="-0.499984740745262"/>
      </colorScale>
    </cfRule>
  </conditionalFormatting>
  <conditionalFormatting sqref="AW489:BD496">
    <cfRule type="colorScale" priority="34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48">
      <colorScale>
        <cfvo type="num" val="1"/>
        <cfvo type="num" val="3"/>
        <color theme="0" tint="-4.9989318521683403E-2"/>
        <color theme="0" tint="-0.499984740745262"/>
      </colorScale>
    </cfRule>
    <cfRule type="colorScale" priority="349">
      <colorScale>
        <cfvo type="num" val="1"/>
        <cfvo type="num" val="3"/>
        <color theme="0"/>
        <color theme="0" tint="-0.499984740745262"/>
      </colorScale>
    </cfRule>
  </conditionalFormatting>
  <conditionalFormatting sqref="AW489">
    <cfRule type="colorScale" priority="34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5">
      <colorScale>
        <cfvo type="num" val="1"/>
        <cfvo type="num" val="3"/>
        <color theme="0" tint="-4.9989318521683403E-2"/>
        <color theme="0" tint="-0.499984740745262"/>
      </colorScale>
    </cfRule>
    <cfRule type="colorScale" priority="346">
      <colorScale>
        <cfvo type="num" val="1"/>
        <cfvo type="num" val="3"/>
        <color theme="0"/>
        <color theme="0" tint="-0.499984740745262"/>
      </colorScale>
    </cfRule>
  </conditionalFormatting>
  <conditionalFormatting sqref="AX489:BD489">
    <cfRule type="colorScale" priority="34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2">
      <colorScale>
        <cfvo type="num" val="1"/>
        <cfvo type="num" val="3"/>
        <color theme="0" tint="-4.9989318521683403E-2"/>
        <color theme="0" tint="-0.499984740745262"/>
      </colorScale>
    </cfRule>
    <cfRule type="colorScale" priority="343">
      <colorScale>
        <cfvo type="num" val="1"/>
        <cfvo type="num" val="3"/>
        <color theme="0"/>
        <color theme="0" tint="-0.499984740745262"/>
      </colorScale>
    </cfRule>
  </conditionalFormatting>
  <conditionalFormatting sqref="AW490:AW496">
    <cfRule type="colorScale" priority="3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9">
      <colorScale>
        <cfvo type="num" val="1"/>
        <cfvo type="num" val="3"/>
        <color theme="0" tint="-4.9989318521683403E-2"/>
        <color theme="0" tint="-0.499984740745262"/>
      </colorScale>
    </cfRule>
    <cfRule type="colorScale" priority="340">
      <colorScale>
        <cfvo type="num" val="1"/>
        <cfvo type="num" val="3"/>
        <color theme="0"/>
        <color theme="0" tint="-0.499984740745262"/>
      </colorScale>
    </cfRule>
  </conditionalFormatting>
  <conditionalFormatting sqref="AX490:BD496">
    <cfRule type="colorScale" priority="3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6">
      <colorScale>
        <cfvo type="num" val="1"/>
        <cfvo type="num" val="3"/>
        <color theme="0" tint="-4.9989318521683403E-2"/>
        <color theme="0" tint="-0.499984740745262"/>
      </colorScale>
    </cfRule>
    <cfRule type="colorScale" priority="337">
      <colorScale>
        <cfvo type="num" val="1"/>
        <cfvo type="num" val="3"/>
        <color theme="0"/>
        <color theme="0" tint="-0.499984740745262"/>
      </colorScale>
    </cfRule>
  </conditionalFormatting>
  <conditionalFormatting sqref="AW489:BD496">
    <cfRule type="colorScale" priority="33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3">
      <colorScale>
        <cfvo type="num" val="1"/>
        <cfvo type="num" val="3"/>
        <color theme="0" tint="-4.9989318521683403E-2"/>
        <color theme="0" tint="-0.499984740745262"/>
      </colorScale>
    </cfRule>
    <cfRule type="colorScale" priority="334">
      <colorScale>
        <cfvo type="num" val="1"/>
        <cfvo type="num" val="3"/>
        <color theme="0"/>
        <color theme="0" tint="-0.499984740745262"/>
      </colorScale>
    </cfRule>
  </conditionalFormatting>
  <conditionalFormatting sqref="AG489:BD496">
    <cfRule type="colorScale" priority="331">
      <colorScale>
        <cfvo type="min" val="0"/>
        <cfvo type="max" val="0"/>
        <color rgb="FFFF7128"/>
        <color rgb="FFFFEF9C"/>
      </colorScale>
    </cfRule>
  </conditionalFormatting>
  <conditionalFormatting sqref="AG497:AV504">
    <cfRule type="colorScale" priority="32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29">
      <colorScale>
        <cfvo type="num" val="1"/>
        <cfvo type="num" val="3"/>
        <color theme="0" tint="-4.9989318521683403E-2"/>
        <color theme="0" tint="-0.499984740745262"/>
      </colorScale>
    </cfRule>
    <cfRule type="colorScale" priority="330">
      <colorScale>
        <cfvo type="num" val="1"/>
        <cfvo type="num" val="3"/>
        <color theme="0"/>
        <color theme="0" tint="-0.499984740745262"/>
      </colorScale>
    </cfRule>
  </conditionalFormatting>
  <conditionalFormatting sqref="AG497">
    <cfRule type="colorScale" priority="32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6">
      <colorScale>
        <cfvo type="num" val="1"/>
        <cfvo type="num" val="3"/>
        <color theme="0" tint="-4.9989318521683403E-2"/>
        <color theme="0" tint="-0.499984740745262"/>
      </colorScale>
    </cfRule>
    <cfRule type="colorScale" priority="327">
      <colorScale>
        <cfvo type="num" val="1"/>
        <cfvo type="num" val="3"/>
        <color theme="0"/>
        <color theme="0" tint="-0.499984740745262"/>
      </colorScale>
    </cfRule>
  </conditionalFormatting>
  <conditionalFormatting sqref="AH497:AN497">
    <cfRule type="colorScale" priority="32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3">
      <colorScale>
        <cfvo type="num" val="1"/>
        <cfvo type="num" val="3"/>
        <color theme="0" tint="-4.9989318521683403E-2"/>
        <color theme="0" tint="-0.499984740745262"/>
      </colorScale>
    </cfRule>
    <cfRule type="colorScale" priority="324">
      <colorScale>
        <cfvo type="num" val="1"/>
        <cfvo type="num" val="3"/>
        <color theme="0"/>
        <color theme="0" tint="-0.499984740745262"/>
      </colorScale>
    </cfRule>
  </conditionalFormatting>
  <conditionalFormatting sqref="AO497:AV497">
    <cfRule type="colorScale" priority="31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0">
      <colorScale>
        <cfvo type="num" val="1"/>
        <cfvo type="num" val="3"/>
        <color theme="0" tint="-4.9989318521683403E-2"/>
        <color theme="0" tint="-0.499984740745262"/>
      </colorScale>
    </cfRule>
    <cfRule type="colorScale" priority="321">
      <colorScale>
        <cfvo type="num" val="1"/>
        <cfvo type="num" val="3"/>
        <color theme="0"/>
        <color theme="0" tint="-0.499984740745262"/>
      </colorScale>
    </cfRule>
  </conditionalFormatting>
  <conditionalFormatting sqref="AG498:AG504">
    <cfRule type="colorScale" priority="31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7">
      <colorScale>
        <cfvo type="num" val="1"/>
        <cfvo type="num" val="3"/>
        <color theme="0" tint="-4.9989318521683403E-2"/>
        <color theme="0" tint="-0.499984740745262"/>
      </colorScale>
    </cfRule>
    <cfRule type="colorScale" priority="318">
      <colorScale>
        <cfvo type="num" val="1"/>
        <cfvo type="num" val="3"/>
        <color theme="0"/>
        <color theme="0" tint="-0.499984740745262"/>
      </colorScale>
    </cfRule>
  </conditionalFormatting>
  <conditionalFormatting sqref="AH498:AN504">
    <cfRule type="colorScale" priority="31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4">
      <colorScale>
        <cfvo type="num" val="1"/>
        <cfvo type="num" val="3"/>
        <color theme="0" tint="-4.9989318521683403E-2"/>
        <color theme="0" tint="-0.499984740745262"/>
      </colorScale>
    </cfRule>
    <cfRule type="colorScale" priority="315">
      <colorScale>
        <cfvo type="num" val="1"/>
        <cfvo type="num" val="3"/>
        <color theme="0"/>
        <color theme="0" tint="-0.499984740745262"/>
      </colorScale>
    </cfRule>
  </conditionalFormatting>
  <conditionalFormatting sqref="AO498:AV504">
    <cfRule type="colorScale" priority="3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1">
      <colorScale>
        <cfvo type="num" val="1"/>
        <cfvo type="num" val="3"/>
        <color theme="0" tint="-4.9989318521683403E-2"/>
        <color theme="0" tint="-0.499984740745262"/>
      </colorScale>
    </cfRule>
    <cfRule type="colorScale" priority="312">
      <colorScale>
        <cfvo type="num" val="1"/>
        <cfvo type="num" val="3"/>
        <color theme="0"/>
        <color theme="0" tint="-0.499984740745262"/>
      </colorScale>
    </cfRule>
  </conditionalFormatting>
  <conditionalFormatting sqref="AG497:AN504">
    <cfRule type="colorScale" priority="30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8">
      <colorScale>
        <cfvo type="num" val="1"/>
        <cfvo type="num" val="3"/>
        <color theme="0" tint="-4.9989318521683403E-2"/>
        <color theme="0" tint="-0.499984740745262"/>
      </colorScale>
    </cfRule>
    <cfRule type="colorScale" priority="309">
      <colorScale>
        <cfvo type="num" val="1"/>
        <cfvo type="num" val="3"/>
        <color theme="0"/>
        <color theme="0" tint="-0.499984740745262"/>
      </colorScale>
    </cfRule>
  </conditionalFormatting>
  <conditionalFormatting sqref="AO498:AV504">
    <cfRule type="colorScale" priority="30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5">
      <colorScale>
        <cfvo type="num" val="1"/>
        <cfvo type="num" val="3"/>
        <color theme="0" tint="-4.9989318521683403E-2"/>
        <color theme="0" tint="-0.499984740745262"/>
      </colorScale>
    </cfRule>
    <cfRule type="colorScale" priority="306">
      <colorScale>
        <cfvo type="num" val="1"/>
        <cfvo type="num" val="3"/>
        <color theme="0"/>
        <color theme="0" tint="-0.499984740745262"/>
      </colorScale>
    </cfRule>
  </conditionalFormatting>
  <conditionalFormatting sqref="AO497:AV497">
    <cfRule type="colorScale" priority="30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2">
      <colorScale>
        <cfvo type="num" val="1"/>
        <cfvo type="num" val="3"/>
        <color theme="0" tint="-4.9989318521683403E-2"/>
        <color theme="0" tint="-0.499984740745262"/>
      </colorScale>
    </cfRule>
    <cfRule type="colorScale" priority="303">
      <colorScale>
        <cfvo type="num" val="1"/>
        <cfvo type="num" val="3"/>
        <color theme="0"/>
        <color theme="0" tint="-0.499984740745262"/>
      </colorScale>
    </cfRule>
  </conditionalFormatting>
  <conditionalFormatting sqref="AO497:AV504">
    <cfRule type="colorScale" priority="2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9">
      <colorScale>
        <cfvo type="num" val="1"/>
        <cfvo type="num" val="3"/>
        <color theme="0" tint="-4.9989318521683403E-2"/>
        <color theme="0" tint="-0.499984740745262"/>
      </colorScale>
    </cfRule>
    <cfRule type="colorScale" priority="300">
      <colorScale>
        <cfvo type="num" val="1"/>
        <cfvo type="num" val="3"/>
        <color theme="0"/>
        <color theme="0" tint="-0.499984740745262"/>
      </colorScale>
    </cfRule>
  </conditionalFormatting>
  <conditionalFormatting sqref="AO497:AV504">
    <cfRule type="colorScale" priority="29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6">
      <colorScale>
        <cfvo type="num" val="1"/>
        <cfvo type="num" val="3"/>
        <color theme="0" tint="-4.9989318521683403E-2"/>
        <color theme="0" tint="-0.499984740745262"/>
      </colorScale>
    </cfRule>
    <cfRule type="colorScale" priority="297">
      <colorScale>
        <cfvo type="num" val="1"/>
        <cfvo type="num" val="3"/>
        <color theme="0"/>
        <color theme="0" tint="-0.499984740745262"/>
      </colorScale>
    </cfRule>
  </conditionalFormatting>
  <conditionalFormatting sqref="AW497:BD504">
    <cfRule type="colorScale" priority="29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93">
      <colorScale>
        <cfvo type="num" val="1"/>
        <cfvo type="num" val="3"/>
        <color theme="0" tint="-4.9989318521683403E-2"/>
        <color theme="0" tint="-0.499984740745262"/>
      </colorScale>
    </cfRule>
    <cfRule type="colorScale" priority="294">
      <colorScale>
        <cfvo type="num" val="1"/>
        <cfvo type="num" val="3"/>
        <color theme="0"/>
        <color theme="0" tint="-0.499984740745262"/>
      </colorScale>
    </cfRule>
  </conditionalFormatting>
  <conditionalFormatting sqref="AW497">
    <cfRule type="colorScale" priority="28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0">
      <colorScale>
        <cfvo type="num" val="1"/>
        <cfvo type="num" val="3"/>
        <color theme="0" tint="-4.9989318521683403E-2"/>
        <color theme="0" tint="-0.499984740745262"/>
      </colorScale>
    </cfRule>
    <cfRule type="colorScale" priority="291">
      <colorScale>
        <cfvo type="num" val="1"/>
        <cfvo type="num" val="3"/>
        <color theme="0"/>
        <color theme="0" tint="-0.499984740745262"/>
      </colorScale>
    </cfRule>
  </conditionalFormatting>
  <conditionalFormatting sqref="AX497:BD497">
    <cfRule type="colorScale" priority="28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7">
      <colorScale>
        <cfvo type="num" val="1"/>
        <cfvo type="num" val="3"/>
        <color theme="0" tint="-4.9989318521683403E-2"/>
        <color theme="0" tint="-0.499984740745262"/>
      </colorScale>
    </cfRule>
    <cfRule type="colorScale" priority="288">
      <colorScale>
        <cfvo type="num" val="1"/>
        <cfvo type="num" val="3"/>
        <color theme="0"/>
        <color theme="0" tint="-0.499984740745262"/>
      </colorScale>
    </cfRule>
  </conditionalFormatting>
  <conditionalFormatting sqref="AW498:AW504">
    <cfRule type="colorScale" priority="28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4">
      <colorScale>
        <cfvo type="num" val="1"/>
        <cfvo type="num" val="3"/>
        <color theme="0" tint="-4.9989318521683403E-2"/>
        <color theme="0" tint="-0.499984740745262"/>
      </colorScale>
    </cfRule>
    <cfRule type="colorScale" priority="285">
      <colorScale>
        <cfvo type="num" val="1"/>
        <cfvo type="num" val="3"/>
        <color theme="0"/>
        <color theme="0" tint="-0.499984740745262"/>
      </colorScale>
    </cfRule>
  </conditionalFormatting>
  <conditionalFormatting sqref="AX498:BD504">
    <cfRule type="colorScale" priority="2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1">
      <colorScale>
        <cfvo type="num" val="1"/>
        <cfvo type="num" val="3"/>
        <color theme="0" tint="-4.9989318521683403E-2"/>
        <color theme="0" tint="-0.499984740745262"/>
      </colorScale>
    </cfRule>
    <cfRule type="colorScale" priority="282">
      <colorScale>
        <cfvo type="num" val="1"/>
        <cfvo type="num" val="3"/>
        <color theme="0"/>
        <color theme="0" tint="-0.499984740745262"/>
      </colorScale>
    </cfRule>
  </conditionalFormatting>
  <conditionalFormatting sqref="AW497:BD504">
    <cfRule type="colorScale" priority="27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8">
      <colorScale>
        <cfvo type="num" val="1"/>
        <cfvo type="num" val="3"/>
        <color theme="0" tint="-4.9989318521683403E-2"/>
        <color theme="0" tint="-0.499984740745262"/>
      </colorScale>
    </cfRule>
    <cfRule type="colorScale" priority="279">
      <colorScale>
        <cfvo type="num" val="1"/>
        <cfvo type="num" val="3"/>
        <color theme="0"/>
        <color theme="0" tint="-0.499984740745262"/>
      </colorScale>
    </cfRule>
  </conditionalFormatting>
  <conditionalFormatting sqref="AG497:BD504">
    <cfRule type="colorScale" priority="276">
      <colorScale>
        <cfvo type="min" val="0"/>
        <cfvo type="max" val="0"/>
        <color rgb="FFFF7128"/>
        <color rgb="FFFFEF9C"/>
      </colorScale>
    </cfRule>
  </conditionalFormatting>
  <conditionalFormatting sqref="AG497:AV504">
    <cfRule type="colorScale" priority="27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4">
      <colorScale>
        <cfvo type="num" val="1"/>
        <cfvo type="num" val="3"/>
        <color theme="0" tint="-4.9989318521683403E-2"/>
        <color theme="0" tint="-0.499984740745262"/>
      </colorScale>
    </cfRule>
    <cfRule type="colorScale" priority="275">
      <colorScale>
        <cfvo type="num" val="1"/>
        <cfvo type="num" val="3"/>
        <color theme="0"/>
        <color theme="0" tint="-0.499984740745262"/>
      </colorScale>
    </cfRule>
  </conditionalFormatting>
  <conditionalFormatting sqref="AG497">
    <cfRule type="colorScale" priority="2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1">
      <colorScale>
        <cfvo type="num" val="1"/>
        <cfvo type="num" val="3"/>
        <color theme="0" tint="-4.9989318521683403E-2"/>
        <color theme="0" tint="-0.499984740745262"/>
      </colorScale>
    </cfRule>
    <cfRule type="colorScale" priority="272">
      <colorScale>
        <cfvo type="num" val="1"/>
        <cfvo type="num" val="3"/>
        <color theme="0"/>
        <color theme="0" tint="-0.499984740745262"/>
      </colorScale>
    </cfRule>
  </conditionalFormatting>
  <conditionalFormatting sqref="AH497:AN497">
    <cfRule type="colorScale" priority="26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8">
      <colorScale>
        <cfvo type="num" val="1"/>
        <cfvo type="num" val="3"/>
        <color theme="0" tint="-4.9989318521683403E-2"/>
        <color theme="0" tint="-0.499984740745262"/>
      </colorScale>
    </cfRule>
    <cfRule type="colorScale" priority="269">
      <colorScale>
        <cfvo type="num" val="1"/>
        <cfvo type="num" val="3"/>
        <color theme="0"/>
        <color theme="0" tint="-0.499984740745262"/>
      </colorScale>
    </cfRule>
  </conditionalFormatting>
  <conditionalFormatting sqref="AO497:AV497">
    <cfRule type="colorScale" priority="26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5">
      <colorScale>
        <cfvo type="num" val="1"/>
        <cfvo type="num" val="3"/>
        <color theme="0" tint="-4.9989318521683403E-2"/>
        <color theme="0" tint="-0.499984740745262"/>
      </colorScale>
    </cfRule>
    <cfRule type="colorScale" priority="266">
      <colorScale>
        <cfvo type="num" val="1"/>
        <cfvo type="num" val="3"/>
        <color theme="0"/>
        <color theme="0" tint="-0.499984740745262"/>
      </colorScale>
    </cfRule>
  </conditionalFormatting>
  <conditionalFormatting sqref="AG498:AG504">
    <cfRule type="colorScale" priority="26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2">
      <colorScale>
        <cfvo type="num" val="1"/>
        <cfvo type="num" val="3"/>
        <color theme="0" tint="-4.9989318521683403E-2"/>
        <color theme="0" tint="-0.499984740745262"/>
      </colorScale>
    </cfRule>
    <cfRule type="colorScale" priority="263">
      <colorScale>
        <cfvo type="num" val="1"/>
        <cfvo type="num" val="3"/>
        <color theme="0"/>
        <color theme="0" tint="-0.499984740745262"/>
      </colorScale>
    </cfRule>
  </conditionalFormatting>
  <conditionalFormatting sqref="AH498:AN504">
    <cfRule type="colorScale" priority="2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9">
      <colorScale>
        <cfvo type="num" val="1"/>
        <cfvo type="num" val="3"/>
        <color theme="0" tint="-4.9989318521683403E-2"/>
        <color theme="0" tint="-0.499984740745262"/>
      </colorScale>
    </cfRule>
    <cfRule type="colorScale" priority="260">
      <colorScale>
        <cfvo type="num" val="1"/>
        <cfvo type="num" val="3"/>
        <color theme="0"/>
        <color theme="0" tint="-0.499984740745262"/>
      </colorScale>
    </cfRule>
  </conditionalFormatting>
  <conditionalFormatting sqref="AO498:AV504">
    <cfRule type="colorScale" priority="2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6">
      <colorScale>
        <cfvo type="num" val="1"/>
        <cfvo type="num" val="3"/>
        <color theme="0" tint="-4.9989318521683403E-2"/>
        <color theme="0" tint="-0.499984740745262"/>
      </colorScale>
    </cfRule>
    <cfRule type="colorScale" priority="257">
      <colorScale>
        <cfvo type="num" val="1"/>
        <cfvo type="num" val="3"/>
        <color theme="0"/>
        <color theme="0" tint="-0.499984740745262"/>
      </colorScale>
    </cfRule>
  </conditionalFormatting>
  <conditionalFormatting sqref="AG497:AN504">
    <cfRule type="colorScale" priority="25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3">
      <colorScale>
        <cfvo type="num" val="1"/>
        <cfvo type="num" val="3"/>
        <color theme="0" tint="-4.9989318521683403E-2"/>
        <color theme="0" tint="-0.499984740745262"/>
      </colorScale>
    </cfRule>
    <cfRule type="colorScale" priority="254">
      <colorScale>
        <cfvo type="num" val="1"/>
        <cfvo type="num" val="3"/>
        <color theme="0"/>
        <color theme="0" tint="-0.499984740745262"/>
      </colorScale>
    </cfRule>
  </conditionalFormatting>
  <conditionalFormatting sqref="AO498:AV504">
    <cfRule type="colorScale" priority="24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50">
      <colorScale>
        <cfvo type="num" val="1"/>
        <cfvo type="num" val="3"/>
        <color theme="0" tint="-4.9989318521683403E-2"/>
        <color theme="0" tint="-0.499984740745262"/>
      </colorScale>
    </cfRule>
    <cfRule type="colorScale" priority="251">
      <colorScale>
        <cfvo type="num" val="1"/>
        <cfvo type="num" val="3"/>
        <color theme="0"/>
        <color theme="0" tint="-0.499984740745262"/>
      </colorScale>
    </cfRule>
  </conditionalFormatting>
  <conditionalFormatting sqref="AO497:AV497">
    <cfRule type="colorScale" priority="24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7">
      <colorScale>
        <cfvo type="num" val="1"/>
        <cfvo type="num" val="3"/>
        <color theme="0" tint="-4.9989318521683403E-2"/>
        <color theme="0" tint="-0.499984740745262"/>
      </colorScale>
    </cfRule>
    <cfRule type="colorScale" priority="248">
      <colorScale>
        <cfvo type="num" val="1"/>
        <cfvo type="num" val="3"/>
        <color theme="0"/>
        <color theme="0" tint="-0.499984740745262"/>
      </colorScale>
    </cfRule>
  </conditionalFormatting>
  <conditionalFormatting sqref="AO497:AV504">
    <cfRule type="colorScale" priority="2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4">
      <colorScale>
        <cfvo type="num" val="1"/>
        <cfvo type="num" val="3"/>
        <color theme="0" tint="-4.9989318521683403E-2"/>
        <color theme="0" tint="-0.499984740745262"/>
      </colorScale>
    </cfRule>
    <cfRule type="colorScale" priority="245">
      <colorScale>
        <cfvo type="num" val="1"/>
        <cfvo type="num" val="3"/>
        <color theme="0"/>
        <color theme="0" tint="-0.499984740745262"/>
      </colorScale>
    </cfRule>
  </conditionalFormatting>
  <conditionalFormatting sqref="AO497:AV504">
    <cfRule type="colorScale" priority="24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41">
      <colorScale>
        <cfvo type="num" val="1"/>
        <cfvo type="num" val="3"/>
        <color theme="0" tint="-4.9989318521683403E-2"/>
        <color theme="0" tint="-0.499984740745262"/>
      </colorScale>
    </cfRule>
    <cfRule type="colorScale" priority="242">
      <colorScale>
        <cfvo type="num" val="1"/>
        <cfvo type="num" val="3"/>
        <color theme="0"/>
        <color theme="0" tint="-0.499984740745262"/>
      </colorScale>
    </cfRule>
  </conditionalFormatting>
  <conditionalFormatting sqref="AW497:BD504">
    <cfRule type="colorScale" priority="23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38">
      <colorScale>
        <cfvo type="num" val="1"/>
        <cfvo type="num" val="3"/>
        <color theme="0" tint="-4.9989318521683403E-2"/>
        <color theme="0" tint="-0.499984740745262"/>
      </colorScale>
    </cfRule>
    <cfRule type="colorScale" priority="239">
      <colorScale>
        <cfvo type="num" val="1"/>
        <cfvo type="num" val="3"/>
        <color theme="0"/>
        <color theme="0" tint="-0.499984740745262"/>
      </colorScale>
    </cfRule>
  </conditionalFormatting>
  <conditionalFormatting sqref="AW497">
    <cfRule type="colorScale" priority="23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5">
      <colorScale>
        <cfvo type="num" val="1"/>
        <cfvo type="num" val="3"/>
        <color theme="0" tint="-4.9989318521683403E-2"/>
        <color theme="0" tint="-0.499984740745262"/>
      </colorScale>
    </cfRule>
    <cfRule type="colorScale" priority="236">
      <colorScale>
        <cfvo type="num" val="1"/>
        <cfvo type="num" val="3"/>
        <color theme="0"/>
        <color theme="0" tint="-0.499984740745262"/>
      </colorScale>
    </cfRule>
  </conditionalFormatting>
  <conditionalFormatting sqref="AX497:BD497">
    <cfRule type="colorScale" priority="23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2">
      <colorScale>
        <cfvo type="num" val="1"/>
        <cfvo type="num" val="3"/>
        <color theme="0" tint="-4.9989318521683403E-2"/>
        <color theme="0" tint="-0.499984740745262"/>
      </colorScale>
    </cfRule>
    <cfRule type="colorScale" priority="233">
      <colorScale>
        <cfvo type="num" val="1"/>
        <cfvo type="num" val="3"/>
        <color theme="0"/>
        <color theme="0" tint="-0.499984740745262"/>
      </colorScale>
    </cfRule>
  </conditionalFormatting>
  <conditionalFormatting sqref="AW498:AW504">
    <cfRule type="colorScale" priority="22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9">
      <colorScale>
        <cfvo type="num" val="1"/>
        <cfvo type="num" val="3"/>
        <color theme="0" tint="-4.9989318521683403E-2"/>
        <color theme="0" tint="-0.499984740745262"/>
      </colorScale>
    </cfRule>
    <cfRule type="colorScale" priority="230">
      <colorScale>
        <cfvo type="num" val="1"/>
        <cfvo type="num" val="3"/>
        <color theme="0"/>
        <color theme="0" tint="-0.499984740745262"/>
      </colorScale>
    </cfRule>
  </conditionalFormatting>
  <conditionalFormatting sqref="AX498:BD504">
    <cfRule type="colorScale" priority="22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6">
      <colorScale>
        <cfvo type="num" val="1"/>
        <cfvo type="num" val="3"/>
        <color theme="0" tint="-4.9989318521683403E-2"/>
        <color theme="0" tint="-0.499984740745262"/>
      </colorScale>
    </cfRule>
    <cfRule type="colorScale" priority="227">
      <colorScale>
        <cfvo type="num" val="1"/>
        <cfvo type="num" val="3"/>
        <color theme="0"/>
        <color theme="0" tint="-0.499984740745262"/>
      </colorScale>
    </cfRule>
  </conditionalFormatting>
  <conditionalFormatting sqref="AW497:BD504">
    <cfRule type="colorScale" priority="22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23">
      <colorScale>
        <cfvo type="num" val="1"/>
        <cfvo type="num" val="3"/>
        <color theme="0" tint="-4.9989318521683403E-2"/>
        <color theme="0" tint="-0.499984740745262"/>
      </colorScale>
    </cfRule>
    <cfRule type="colorScale" priority="224">
      <colorScale>
        <cfvo type="num" val="1"/>
        <cfvo type="num" val="3"/>
        <color theme="0"/>
        <color theme="0" tint="-0.499984740745262"/>
      </colorScale>
    </cfRule>
  </conditionalFormatting>
  <conditionalFormatting sqref="AG497:BD504">
    <cfRule type="colorScale" priority="221">
      <colorScale>
        <cfvo type="min" val="0"/>
        <cfvo type="max" val="0"/>
        <color rgb="FFFF7128"/>
        <color rgb="FFFFEF9C"/>
      </colorScale>
    </cfRule>
  </conditionalFormatting>
  <conditionalFormatting sqref="AG505:AV512">
    <cfRule type="colorScale" priority="21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9">
      <colorScale>
        <cfvo type="num" val="1"/>
        <cfvo type="num" val="3"/>
        <color theme="0" tint="-4.9989318521683403E-2"/>
        <color theme="0" tint="-0.499984740745262"/>
      </colorScale>
    </cfRule>
    <cfRule type="colorScale" priority="220">
      <colorScale>
        <cfvo type="num" val="1"/>
        <cfvo type="num" val="3"/>
        <color theme="0"/>
        <color theme="0" tint="-0.499984740745262"/>
      </colorScale>
    </cfRule>
  </conditionalFormatting>
  <conditionalFormatting sqref="AG505">
    <cfRule type="colorScale" priority="2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6">
      <colorScale>
        <cfvo type="num" val="1"/>
        <cfvo type="num" val="3"/>
        <color theme="0" tint="-4.9989318521683403E-2"/>
        <color theme="0" tint="-0.499984740745262"/>
      </colorScale>
    </cfRule>
    <cfRule type="colorScale" priority="217">
      <colorScale>
        <cfvo type="num" val="1"/>
        <cfvo type="num" val="3"/>
        <color theme="0"/>
        <color theme="0" tint="-0.499984740745262"/>
      </colorScale>
    </cfRule>
  </conditionalFormatting>
  <conditionalFormatting sqref="AH505:AN505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3">
      <colorScale>
        <cfvo type="num" val="1"/>
        <cfvo type="num" val="3"/>
        <color theme="0" tint="-4.9989318521683403E-2"/>
        <color theme="0" tint="-0.499984740745262"/>
      </colorScale>
    </cfRule>
    <cfRule type="colorScale" priority="214">
      <colorScale>
        <cfvo type="num" val="1"/>
        <cfvo type="num" val="3"/>
        <color theme="0"/>
        <color theme="0" tint="-0.499984740745262"/>
      </colorScale>
    </cfRule>
  </conditionalFormatting>
  <conditionalFormatting sqref="AO505:AV505">
    <cfRule type="colorScale" priority="20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0">
      <colorScale>
        <cfvo type="num" val="1"/>
        <cfvo type="num" val="3"/>
        <color theme="0" tint="-4.9989318521683403E-2"/>
        <color theme="0" tint="-0.499984740745262"/>
      </colorScale>
    </cfRule>
    <cfRule type="colorScale" priority="211">
      <colorScale>
        <cfvo type="num" val="1"/>
        <cfvo type="num" val="3"/>
        <color theme="0"/>
        <color theme="0" tint="-0.499984740745262"/>
      </colorScale>
    </cfRule>
  </conditionalFormatting>
  <conditionalFormatting sqref="AG506:AG512">
    <cfRule type="colorScale" priority="2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7">
      <colorScale>
        <cfvo type="num" val="1"/>
        <cfvo type="num" val="3"/>
        <color theme="0" tint="-4.9989318521683403E-2"/>
        <color theme="0" tint="-0.499984740745262"/>
      </colorScale>
    </cfRule>
    <cfRule type="colorScale" priority="208">
      <colorScale>
        <cfvo type="num" val="1"/>
        <cfvo type="num" val="3"/>
        <color theme="0"/>
        <color theme="0" tint="-0.499984740745262"/>
      </colorScale>
    </cfRule>
  </conditionalFormatting>
  <conditionalFormatting sqref="AH506:AN512">
    <cfRule type="colorScale" priority="2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4">
      <colorScale>
        <cfvo type="num" val="1"/>
        <cfvo type="num" val="3"/>
        <color theme="0" tint="-4.9989318521683403E-2"/>
        <color theme="0" tint="-0.499984740745262"/>
      </colorScale>
    </cfRule>
    <cfRule type="colorScale" priority="205">
      <colorScale>
        <cfvo type="num" val="1"/>
        <cfvo type="num" val="3"/>
        <color theme="0"/>
        <color theme="0" tint="-0.499984740745262"/>
      </colorScale>
    </cfRule>
  </conditionalFormatting>
  <conditionalFormatting sqref="AO506:AV512">
    <cfRule type="colorScale" priority="2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1">
      <colorScale>
        <cfvo type="num" val="1"/>
        <cfvo type="num" val="3"/>
        <color theme="0" tint="-4.9989318521683403E-2"/>
        <color theme="0" tint="-0.499984740745262"/>
      </colorScale>
    </cfRule>
    <cfRule type="colorScale" priority="202">
      <colorScale>
        <cfvo type="num" val="1"/>
        <cfvo type="num" val="3"/>
        <color theme="0"/>
        <color theme="0" tint="-0.499984740745262"/>
      </colorScale>
    </cfRule>
  </conditionalFormatting>
  <conditionalFormatting sqref="AG505:AN512">
    <cfRule type="colorScale" priority="19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8">
      <colorScale>
        <cfvo type="num" val="1"/>
        <cfvo type="num" val="3"/>
        <color theme="0" tint="-4.9989318521683403E-2"/>
        <color theme="0" tint="-0.499984740745262"/>
      </colorScale>
    </cfRule>
    <cfRule type="colorScale" priority="199">
      <colorScale>
        <cfvo type="num" val="1"/>
        <cfvo type="num" val="3"/>
        <color theme="0"/>
        <color theme="0" tint="-0.499984740745262"/>
      </colorScale>
    </cfRule>
  </conditionalFormatting>
  <conditionalFormatting sqref="AO506:AV512">
    <cfRule type="colorScale" priority="19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5">
      <colorScale>
        <cfvo type="num" val="1"/>
        <cfvo type="num" val="3"/>
        <color theme="0" tint="-4.9989318521683403E-2"/>
        <color theme="0" tint="-0.499984740745262"/>
      </colorScale>
    </cfRule>
    <cfRule type="colorScale" priority="196">
      <colorScale>
        <cfvo type="num" val="1"/>
        <cfvo type="num" val="3"/>
        <color theme="0"/>
        <color theme="0" tint="-0.499984740745262"/>
      </colorScale>
    </cfRule>
  </conditionalFormatting>
  <conditionalFormatting sqref="AO505:AV505">
    <cfRule type="colorScale" priority="19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92">
      <colorScale>
        <cfvo type="num" val="1"/>
        <cfvo type="num" val="3"/>
        <color theme="0" tint="-4.9989318521683403E-2"/>
        <color theme="0" tint="-0.499984740745262"/>
      </colorScale>
    </cfRule>
    <cfRule type="colorScale" priority="193">
      <colorScale>
        <cfvo type="num" val="1"/>
        <cfvo type="num" val="3"/>
        <color theme="0"/>
        <color theme="0" tint="-0.499984740745262"/>
      </colorScale>
    </cfRule>
  </conditionalFormatting>
  <conditionalFormatting sqref="AO505:AV512">
    <cfRule type="colorScale" priority="1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9">
      <colorScale>
        <cfvo type="num" val="1"/>
        <cfvo type="num" val="3"/>
        <color theme="0" tint="-4.9989318521683403E-2"/>
        <color theme="0" tint="-0.499984740745262"/>
      </colorScale>
    </cfRule>
    <cfRule type="colorScale" priority="190">
      <colorScale>
        <cfvo type="num" val="1"/>
        <cfvo type="num" val="3"/>
        <color theme="0"/>
        <color theme="0" tint="-0.499984740745262"/>
      </colorScale>
    </cfRule>
  </conditionalFormatting>
  <conditionalFormatting sqref="AO505:AV512">
    <cfRule type="colorScale" priority="18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6">
      <colorScale>
        <cfvo type="num" val="1"/>
        <cfvo type="num" val="3"/>
        <color theme="0" tint="-4.9989318521683403E-2"/>
        <color theme="0" tint="-0.499984740745262"/>
      </colorScale>
    </cfRule>
    <cfRule type="colorScale" priority="187">
      <colorScale>
        <cfvo type="num" val="1"/>
        <cfvo type="num" val="3"/>
        <color theme="0"/>
        <color theme="0" tint="-0.499984740745262"/>
      </colorScale>
    </cfRule>
  </conditionalFormatting>
  <conditionalFormatting sqref="AW505:BD512">
    <cfRule type="colorScale" priority="18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3">
      <colorScale>
        <cfvo type="num" val="1"/>
        <cfvo type="num" val="3"/>
        <color theme="0" tint="-4.9989318521683403E-2"/>
        <color theme="0" tint="-0.499984740745262"/>
      </colorScale>
    </cfRule>
    <cfRule type="colorScale" priority="184">
      <colorScale>
        <cfvo type="num" val="1"/>
        <cfvo type="num" val="3"/>
        <color theme="0"/>
        <color theme="0" tint="-0.499984740745262"/>
      </colorScale>
    </cfRule>
  </conditionalFormatting>
  <conditionalFormatting sqref="AW505">
    <cfRule type="colorScale" priority="17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0">
      <colorScale>
        <cfvo type="num" val="1"/>
        <cfvo type="num" val="3"/>
        <color theme="0" tint="-4.9989318521683403E-2"/>
        <color theme="0" tint="-0.499984740745262"/>
      </colorScale>
    </cfRule>
    <cfRule type="colorScale" priority="181">
      <colorScale>
        <cfvo type="num" val="1"/>
        <cfvo type="num" val="3"/>
        <color theme="0"/>
        <color theme="0" tint="-0.499984740745262"/>
      </colorScale>
    </cfRule>
  </conditionalFormatting>
  <conditionalFormatting sqref="AX505:BD505">
    <cfRule type="colorScale" priority="17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7">
      <colorScale>
        <cfvo type="num" val="1"/>
        <cfvo type="num" val="3"/>
        <color theme="0" tint="-4.9989318521683403E-2"/>
        <color theme="0" tint="-0.499984740745262"/>
      </colorScale>
    </cfRule>
    <cfRule type="colorScale" priority="178">
      <colorScale>
        <cfvo type="num" val="1"/>
        <cfvo type="num" val="3"/>
        <color theme="0"/>
        <color theme="0" tint="-0.499984740745262"/>
      </colorScale>
    </cfRule>
  </conditionalFormatting>
  <conditionalFormatting sqref="AW506:AW512">
    <cfRule type="colorScale" priority="17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4">
      <colorScale>
        <cfvo type="num" val="1"/>
        <cfvo type="num" val="3"/>
        <color theme="0" tint="-4.9989318521683403E-2"/>
        <color theme="0" tint="-0.499984740745262"/>
      </colorScale>
    </cfRule>
    <cfRule type="colorScale" priority="175">
      <colorScale>
        <cfvo type="num" val="1"/>
        <cfvo type="num" val="3"/>
        <color theme="0"/>
        <color theme="0" tint="-0.499984740745262"/>
      </colorScale>
    </cfRule>
  </conditionalFormatting>
  <conditionalFormatting sqref="AX506:BD512"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1">
      <colorScale>
        <cfvo type="num" val="1"/>
        <cfvo type="num" val="3"/>
        <color theme="0" tint="-4.9989318521683403E-2"/>
        <color theme="0" tint="-0.499984740745262"/>
      </colorScale>
    </cfRule>
    <cfRule type="colorScale" priority="172">
      <colorScale>
        <cfvo type="num" val="1"/>
        <cfvo type="num" val="3"/>
        <color theme="0"/>
        <color theme="0" tint="-0.499984740745262"/>
      </colorScale>
    </cfRule>
  </conditionalFormatting>
  <conditionalFormatting sqref="AW505:BD512">
    <cfRule type="colorScale" priority="16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8">
      <colorScale>
        <cfvo type="num" val="1"/>
        <cfvo type="num" val="3"/>
        <color theme="0" tint="-4.9989318521683403E-2"/>
        <color theme="0" tint="-0.499984740745262"/>
      </colorScale>
    </cfRule>
    <cfRule type="colorScale" priority="169">
      <colorScale>
        <cfvo type="num" val="1"/>
        <cfvo type="num" val="3"/>
        <color theme="0"/>
        <color theme="0" tint="-0.499984740745262"/>
      </colorScale>
    </cfRule>
  </conditionalFormatting>
  <conditionalFormatting sqref="AG505:BD512">
    <cfRule type="colorScale" priority="166">
      <colorScale>
        <cfvo type="min" val="0"/>
        <cfvo type="max" val="0"/>
        <color rgb="FFFF7128"/>
        <color rgb="FFFFEF9C"/>
      </colorScale>
    </cfRule>
  </conditionalFormatting>
  <conditionalFormatting sqref="AG505:AV512">
    <cfRule type="colorScale" priority="16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64">
      <colorScale>
        <cfvo type="num" val="1"/>
        <cfvo type="num" val="3"/>
        <color theme="0" tint="-4.9989318521683403E-2"/>
        <color theme="0" tint="-0.499984740745262"/>
      </colorScale>
    </cfRule>
    <cfRule type="colorScale" priority="165">
      <colorScale>
        <cfvo type="num" val="1"/>
        <cfvo type="num" val="3"/>
        <color theme="0"/>
        <color theme="0" tint="-0.499984740745262"/>
      </colorScale>
    </cfRule>
  </conditionalFormatting>
  <conditionalFormatting sqref="AG505">
    <cfRule type="colorScale" priority="1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1">
      <colorScale>
        <cfvo type="num" val="1"/>
        <cfvo type="num" val="3"/>
        <color theme="0" tint="-4.9989318521683403E-2"/>
        <color theme="0" tint="-0.499984740745262"/>
      </colorScale>
    </cfRule>
    <cfRule type="colorScale" priority="162">
      <colorScale>
        <cfvo type="num" val="1"/>
        <cfvo type="num" val="3"/>
        <color theme="0"/>
        <color theme="0" tint="-0.499984740745262"/>
      </colorScale>
    </cfRule>
  </conditionalFormatting>
  <conditionalFormatting sqref="AH505:AN505">
    <cfRule type="colorScale" priority="15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8">
      <colorScale>
        <cfvo type="num" val="1"/>
        <cfvo type="num" val="3"/>
        <color theme="0" tint="-4.9989318521683403E-2"/>
        <color theme="0" tint="-0.499984740745262"/>
      </colorScale>
    </cfRule>
    <cfRule type="colorScale" priority="159">
      <colorScale>
        <cfvo type="num" val="1"/>
        <cfvo type="num" val="3"/>
        <color theme="0"/>
        <color theme="0" tint="-0.499984740745262"/>
      </colorScale>
    </cfRule>
  </conditionalFormatting>
  <conditionalFormatting sqref="AO505:AV505">
    <cfRule type="colorScale" priority="1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5">
      <colorScale>
        <cfvo type="num" val="1"/>
        <cfvo type="num" val="3"/>
        <color theme="0" tint="-4.9989318521683403E-2"/>
        <color theme="0" tint="-0.499984740745262"/>
      </colorScale>
    </cfRule>
    <cfRule type="colorScale" priority="156">
      <colorScale>
        <cfvo type="num" val="1"/>
        <cfvo type="num" val="3"/>
        <color theme="0"/>
        <color theme="0" tint="-0.499984740745262"/>
      </colorScale>
    </cfRule>
  </conditionalFormatting>
  <conditionalFormatting sqref="AG506:AG512">
    <cfRule type="colorScale" priority="1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2">
      <colorScale>
        <cfvo type="num" val="1"/>
        <cfvo type="num" val="3"/>
        <color theme="0" tint="-4.9989318521683403E-2"/>
        <color theme="0" tint="-0.499984740745262"/>
      </colorScale>
    </cfRule>
    <cfRule type="colorScale" priority="153">
      <colorScale>
        <cfvo type="num" val="1"/>
        <cfvo type="num" val="3"/>
        <color theme="0"/>
        <color theme="0" tint="-0.499984740745262"/>
      </colorScale>
    </cfRule>
  </conditionalFormatting>
  <conditionalFormatting sqref="AH506:AN512">
    <cfRule type="colorScale" priority="1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9">
      <colorScale>
        <cfvo type="num" val="1"/>
        <cfvo type="num" val="3"/>
        <color theme="0" tint="-4.9989318521683403E-2"/>
        <color theme="0" tint="-0.499984740745262"/>
      </colorScale>
    </cfRule>
    <cfRule type="colorScale" priority="150">
      <colorScale>
        <cfvo type="num" val="1"/>
        <cfvo type="num" val="3"/>
        <color theme="0"/>
        <color theme="0" tint="-0.499984740745262"/>
      </colorScale>
    </cfRule>
  </conditionalFormatting>
  <conditionalFormatting sqref="AO506:AV512">
    <cfRule type="colorScale" priority="1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46">
      <colorScale>
        <cfvo type="num" val="1"/>
        <cfvo type="num" val="3"/>
        <color theme="0" tint="-4.9989318521683403E-2"/>
        <color theme="0" tint="-0.499984740745262"/>
      </colorScale>
    </cfRule>
    <cfRule type="colorScale" priority="147">
      <colorScale>
        <cfvo type="num" val="1"/>
        <cfvo type="num" val="3"/>
        <color theme="0"/>
        <color theme="0" tint="-0.499984740745262"/>
      </colorScale>
    </cfRule>
  </conditionalFormatting>
  <conditionalFormatting sqref="AG505:AN512">
    <cfRule type="colorScale" priority="14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3">
      <colorScale>
        <cfvo type="num" val="1"/>
        <cfvo type="num" val="3"/>
        <color theme="0" tint="-4.9989318521683403E-2"/>
        <color theme="0" tint="-0.499984740745262"/>
      </colorScale>
    </cfRule>
    <cfRule type="colorScale" priority="144">
      <colorScale>
        <cfvo type="num" val="1"/>
        <cfvo type="num" val="3"/>
        <color theme="0"/>
        <color theme="0" tint="-0.499984740745262"/>
      </colorScale>
    </cfRule>
  </conditionalFormatting>
  <conditionalFormatting sqref="AO506:AV512">
    <cfRule type="colorScale" priority="13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40">
      <colorScale>
        <cfvo type="num" val="1"/>
        <cfvo type="num" val="3"/>
        <color theme="0" tint="-4.9989318521683403E-2"/>
        <color theme="0" tint="-0.499984740745262"/>
      </colorScale>
    </cfRule>
    <cfRule type="colorScale" priority="141">
      <colorScale>
        <cfvo type="num" val="1"/>
        <cfvo type="num" val="3"/>
        <color theme="0"/>
        <color theme="0" tint="-0.499984740745262"/>
      </colorScale>
    </cfRule>
  </conditionalFormatting>
  <conditionalFormatting sqref="AO505:AV505">
    <cfRule type="colorScale" priority="13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7">
      <colorScale>
        <cfvo type="num" val="1"/>
        <cfvo type="num" val="3"/>
        <color theme="0" tint="-4.9989318521683403E-2"/>
        <color theme="0" tint="-0.499984740745262"/>
      </colorScale>
    </cfRule>
    <cfRule type="colorScale" priority="138">
      <colorScale>
        <cfvo type="num" val="1"/>
        <cfvo type="num" val="3"/>
        <color theme="0"/>
        <color theme="0" tint="-0.499984740745262"/>
      </colorScale>
    </cfRule>
  </conditionalFormatting>
  <conditionalFormatting sqref="AO505:AV512">
    <cfRule type="colorScale" priority="1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4">
      <colorScale>
        <cfvo type="num" val="1"/>
        <cfvo type="num" val="3"/>
        <color theme="0" tint="-4.9989318521683403E-2"/>
        <color theme="0" tint="-0.499984740745262"/>
      </colorScale>
    </cfRule>
    <cfRule type="colorScale" priority="135">
      <colorScale>
        <cfvo type="num" val="1"/>
        <cfvo type="num" val="3"/>
        <color theme="0"/>
        <color theme="0" tint="-0.499984740745262"/>
      </colorScale>
    </cfRule>
  </conditionalFormatting>
  <conditionalFormatting sqref="AO505:AV512">
    <cfRule type="colorScale" priority="13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31">
      <colorScale>
        <cfvo type="num" val="1"/>
        <cfvo type="num" val="3"/>
        <color theme="0" tint="-4.9989318521683403E-2"/>
        <color theme="0" tint="-0.499984740745262"/>
      </colorScale>
    </cfRule>
    <cfRule type="colorScale" priority="132">
      <colorScale>
        <cfvo type="num" val="1"/>
        <cfvo type="num" val="3"/>
        <color theme="0"/>
        <color theme="0" tint="-0.499984740745262"/>
      </colorScale>
    </cfRule>
  </conditionalFormatting>
  <conditionalFormatting sqref="AW505:BD512">
    <cfRule type="colorScale" priority="12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28">
      <colorScale>
        <cfvo type="num" val="1"/>
        <cfvo type="num" val="3"/>
        <color theme="0" tint="-4.9989318521683403E-2"/>
        <color theme="0" tint="-0.499984740745262"/>
      </colorScale>
    </cfRule>
    <cfRule type="colorScale" priority="129">
      <colorScale>
        <cfvo type="num" val="1"/>
        <cfvo type="num" val="3"/>
        <color theme="0"/>
        <color theme="0" tint="-0.499984740745262"/>
      </colorScale>
    </cfRule>
  </conditionalFormatting>
  <conditionalFormatting sqref="AW505">
    <cfRule type="colorScale" priority="12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5">
      <colorScale>
        <cfvo type="num" val="1"/>
        <cfvo type="num" val="3"/>
        <color theme="0" tint="-4.9989318521683403E-2"/>
        <color theme="0" tint="-0.499984740745262"/>
      </colorScale>
    </cfRule>
    <cfRule type="colorScale" priority="126">
      <colorScale>
        <cfvo type="num" val="1"/>
        <cfvo type="num" val="3"/>
        <color theme="0"/>
        <color theme="0" tint="-0.499984740745262"/>
      </colorScale>
    </cfRule>
  </conditionalFormatting>
  <conditionalFormatting sqref="AX505:BD505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2">
      <colorScale>
        <cfvo type="num" val="1"/>
        <cfvo type="num" val="3"/>
        <color theme="0" tint="-4.9989318521683403E-2"/>
        <color theme="0" tint="-0.499984740745262"/>
      </colorScale>
    </cfRule>
    <cfRule type="colorScale" priority="123">
      <colorScale>
        <cfvo type="num" val="1"/>
        <cfvo type="num" val="3"/>
        <color theme="0"/>
        <color theme="0" tint="-0.499984740745262"/>
      </colorScale>
    </cfRule>
  </conditionalFormatting>
  <conditionalFormatting sqref="AW506:AW512">
    <cfRule type="colorScale" priority="1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9">
      <colorScale>
        <cfvo type="num" val="1"/>
        <cfvo type="num" val="3"/>
        <color theme="0" tint="-4.9989318521683403E-2"/>
        <color theme="0" tint="-0.499984740745262"/>
      </colorScale>
    </cfRule>
    <cfRule type="colorScale" priority="120">
      <colorScale>
        <cfvo type="num" val="1"/>
        <cfvo type="num" val="3"/>
        <color theme="0"/>
        <color theme="0" tint="-0.499984740745262"/>
      </colorScale>
    </cfRule>
  </conditionalFormatting>
  <conditionalFormatting sqref="AX506:BD512">
    <cfRule type="colorScale" priority="1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6">
      <colorScale>
        <cfvo type="num" val="1"/>
        <cfvo type="num" val="3"/>
        <color theme="0" tint="-4.9989318521683403E-2"/>
        <color theme="0" tint="-0.499984740745262"/>
      </colorScale>
    </cfRule>
    <cfRule type="colorScale" priority="117">
      <colorScale>
        <cfvo type="num" val="1"/>
        <cfvo type="num" val="3"/>
        <color theme="0"/>
        <color theme="0" tint="-0.499984740745262"/>
      </colorScale>
    </cfRule>
  </conditionalFormatting>
  <conditionalFormatting sqref="AW505:BD512">
    <cfRule type="colorScale" priority="11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13">
      <colorScale>
        <cfvo type="num" val="1"/>
        <cfvo type="num" val="3"/>
        <color theme="0" tint="-4.9989318521683403E-2"/>
        <color theme="0" tint="-0.499984740745262"/>
      </colorScale>
    </cfRule>
    <cfRule type="colorScale" priority="114">
      <colorScale>
        <cfvo type="num" val="1"/>
        <cfvo type="num" val="3"/>
        <color theme="0"/>
        <color theme="0" tint="-0.499984740745262"/>
      </colorScale>
    </cfRule>
  </conditionalFormatting>
  <conditionalFormatting sqref="AG505:BD512">
    <cfRule type="colorScale" priority="111">
      <colorScale>
        <cfvo type="min" val="0"/>
        <cfvo type="max" val="0"/>
        <color rgb="FFFF7128"/>
        <color rgb="FFFFEF9C"/>
      </colorScale>
    </cfRule>
  </conditionalFormatting>
  <conditionalFormatting sqref="AG513:AV520">
    <cfRule type="colorScale" priority="108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09">
      <colorScale>
        <cfvo type="num" val="1"/>
        <cfvo type="num" val="3"/>
        <color theme="0" tint="-4.9989318521683403E-2"/>
        <color theme="0" tint="-0.499984740745262"/>
      </colorScale>
    </cfRule>
    <cfRule type="colorScale" priority="110">
      <colorScale>
        <cfvo type="num" val="1"/>
        <cfvo type="num" val="3"/>
        <color theme="0"/>
        <color theme="0" tint="-0.499984740745262"/>
      </colorScale>
    </cfRule>
  </conditionalFormatting>
  <conditionalFormatting sqref="AG513">
    <cfRule type="colorScale" priority="10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6">
      <colorScale>
        <cfvo type="num" val="1"/>
        <cfvo type="num" val="3"/>
        <color theme="0" tint="-4.9989318521683403E-2"/>
        <color theme="0" tint="-0.499984740745262"/>
      </colorScale>
    </cfRule>
    <cfRule type="colorScale" priority="107">
      <colorScale>
        <cfvo type="num" val="1"/>
        <cfvo type="num" val="3"/>
        <color theme="0"/>
        <color theme="0" tint="-0.499984740745262"/>
      </colorScale>
    </cfRule>
  </conditionalFormatting>
  <conditionalFormatting sqref="AH513:AN513">
    <cfRule type="colorScale" priority="10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3">
      <colorScale>
        <cfvo type="num" val="1"/>
        <cfvo type="num" val="3"/>
        <color theme="0" tint="-4.9989318521683403E-2"/>
        <color theme="0" tint="-0.499984740745262"/>
      </colorScale>
    </cfRule>
    <cfRule type="colorScale" priority="104">
      <colorScale>
        <cfvo type="num" val="1"/>
        <cfvo type="num" val="3"/>
        <color theme="0"/>
        <color theme="0" tint="-0.499984740745262"/>
      </colorScale>
    </cfRule>
  </conditionalFormatting>
  <conditionalFormatting sqref="AO513:AV513">
    <cfRule type="colorScale" priority="9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0">
      <colorScale>
        <cfvo type="num" val="1"/>
        <cfvo type="num" val="3"/>
        <color theme="0" tint="-4.9989318521683403E-2"/>
        <color theme="0" tint="-0.499984740745262"/>
      </colorScale>
    </cfRule>
    <cfRule type="colorScale" priority="101">
      <colorScale>
        <cfvo type="num" val="1"/>
        <cfvo type="num" val="3"/>
        <color theme="0"/>
        <color theme="0" tint="-0.499984740745262"/>
      </colorScale>
    </cfRule>
  </conditionalFormatting>
  <conditionalFormatting sqref="AG514:AG520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7">
      <colorScale>
        <cfvo type="num" val="1"/>
        <cfvo type="num" val="3"/>
        <color theme="0" tint="-4.9989318521683403E-2"/>
        <color theme="0" tint="-0.499984740745262"/>
      </colorScale>
    </cfRule>
    <cfRule type="colorScale" priority="98">
      <colorScale>
        <cfvo type="num" val="1"/>
        <cfvo type="num" val="3"/>
        <color theme="0"/>
        <color theme="0" tint="-0.499984740745262"/>
      </colorScale>
    </cfRule>
  </conditionalFormatting>
  <conditionalFormatting sqref="AH514:AN520">
    <cfRule type="colorScale" priority="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4">
      <colorScale>
        <cfvo type="num" val="1"/>
        <cfvo type="num" val="3"/>
        <color theme="0" tint="-4.9989318521683403E-2"/>
        <color theme="0" tint="-0.499984740745262"/>
      </colorScale>
    </cfRule>
    <cfRule type="colorScale" priority="95">
      <colorScale>
        <cfvo type="num" val="1"/>
        <cfvo type="num" val="3"/>
        <color theme="0"/>
        <color theme="0" tint="-0.499984740745262"/>
      </colorScale>
    </cfRule>
  </conditionalFormatting>
  <conditionalFormatting sqref="AO514:AV520">
    <cfRule type="colorScale" priority="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1">
      <colorScale>
        <cfvo type="num" val="1"/>
        <cfvo type="num" val="3"/>
        <color theme="0" tint="-4.9989318521683403E-2"/>
        <color theme="0" tint="-0.499984740745262"/>
      </colorScale>
    </cfRule>
    <cfRule type="colorScale" priority="92">
      <colorScale>
        <cfvo type="num" val="1"/>
        <cfvo type="num" val="3"/>
        <color theme="0"/>
        <color theme="0" tint="-0.499984740745262"/>
      </colorScale>
    </cfRule>
  </conditionalFormatting>
  <conditionalFormatting sqref="AG513:AN520">
    <cfRule type="colorScale" priority="8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8">
      <colorScale>
        <cfvo type="num" val="1"/>
        <cfvo type="num" val="3"/>
        <color theme="0" tint="-4.9989318521683403E-2"/>
        <color theme="0" tint="-0.499984740745262"/>
      </colorScale>
    </cfRule>
    <cfRule type="colorScale" priority="89">
      <colorScale>
        <cfvo type="num" val="1"/>
        <cfvo type="num" val="3"/>
        <color theme="0"/>
        <color theme="0" tint="-0.499984740745262"/>
      </colorScale>
    </cfRule>
  </conditionalFormatting>
  <conditionalFormatting sqref="AO514:AV520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5">
      <colorScale>
        <cfvo type="num" val="1"/>
        <cfvo type="num" val="3"/>
        <color theme="0" tint="-4.9989318521683403E-2"/>
        <color theme="0" tint="-0.499984740745262"/>
      </colorScale>
    </cfRule>
    <cfRule type="colorScale" priority="86">
      <colorScale>
        <cfvo type="num" val="1"/>
        <cfvo type="num" val="3"/>
        <color theme="0"/>
        <color theme="0" tint="-0.499984740745262"/>
      </colorScale>
    </cfRule>
  </conditionalFormatting>
  <conditionalFormatting sqref="AO513:AV513">
    <cfRule type="colorScale" priority="81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82">
      <colorScale>
        <cfvo type="num" val="1"/>
        <cfvo type="num" val="3"/>
        <color theme="0" tint="-4.9989318521683403E-2"/>
        <color theme="0" tint="-0.499984740745262"/>
      </colorScale>
    </cfRule>
    <cfRule type="colorScale" priority="83">
      <colorScale>
        <cfvo type="num" val="1"/>
        <cfvo type="num" val="3"/>
        <color theme="0"/>
        <color theme="0" tint="-0.499984740745262"/>
      </colorScale>
    </cfRule>
  </conditionalFormatting>
  <conditionalFormatting sqref="AO513:AV520">
    <cfRule type="colorScale" priority="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9">
      <colorScale>
        <cfvo type="num" val="1"/>
        <cfvo type="num" val="3"/>
        <color theme="0" tint="-4.9989318521683403E-2"/>
        <color theme="0" tint="-0.499984740745262"/>
      </colorScale>
    </cfRule>
    <cfRule type="colorScale" priority="80">
      <colorScale>
        <cfvo type="num" val="1"/>
        <cfvo type="num" val="3"/>
        <color theme="0"/>
        <color theme="0" tint="-0.499984740745262"/>
      </colorScale>
    </cfRule>
  </conditionalFormatting>
  <conditionalFormatting sqref="AO513:AV520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6">
      <colorScale>
        <cfvo type="num" val="1"/>
        <cfvo type="num" val="3"/>
        <color theme="0" tint="-4.9989318521683403E-2"/>
        <color theme="0" tint="-0.499984740745262"/>
      </colorScale>
    </cfRule>
    <cfRule type="colorScale" priority="77">
      <colorScale>
        <cfvo type="num" val="1"/>
        <cfvo type="num" val="3"/>
        <color theme="0"/>
        <color theme="0" tint="-0.499984740745262"/>
      </colorScale>
    </cfRule>
  </conditionalFormatting>
  <conditionalFormatting sqref="AW513:BD520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73">
      <colorScale>
        <cfvo type="num" val="1"/>
        <cfvo type="num" val="3"/>
        <color theme="0" tint="-4.9989318521683403E-2"/>
        <color theme="0" tint="-0.499984740745262"/>
      </colorScale>
    </cfRule>
    <cfRule type="colorScale" priority="74">
      <colorScale>
        <cfvo type="num" val="1"/>
        <cfvo type="num" val="3"/>
        <color theme="0"/>
        <color theme="0" tint="-0.499984740745262"/>
      </colorScale>
    </cfRule>
  </conditionalFormatting>
  <conditionalFormatting sqref="AW513">
    <cfRule type="colorScale" priority="6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0">
      <colorScale>
        <cfvo type="num" val="1"/>
        <cfvo type="num" val="3"/>
        <color theme="0" tint="-4.9989318521683403E-2"/>
        <color theme="0" tint="-0.499984740745262"/>
      </colorScale>
    </cfRule>
    <cfRule type="colorScale" priority="71">
      <colorScale>
        <cfvo type="num" val="1"/>
        <cfvo type="num" val="3"/>
        <color theme="0"/>
        <color theme="0" tint="-0.499984740745262"/>
      </colorScale>
    </cfRule>
  </conditionalFormatting>
  <conditionalFormatting sqref="AX513:BD513">
    <cfRule type="colorScale" priority="6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7">
      <colorScale>
        <cfvo type="num" val="1"/>
        <cfvo type="num" val="3"/>
        <color theme="0" tint="-4.9989318521683403E-2"/>
        <color theme="0" tint="-0.499984740745262"/>
      </colorScale>
    </cfRule>
    <cfRule type="colorScale" priority="68">
      <colorScale>
        <cfvo type="num" val="1"/>
        <cfvo type="num" val="3"/>
        <color theme="0"/>
        <color theme="0" tint="-0.499984740745262"/>
      </colorScale>
    </cfRule>
  </conditionalFormatting>
  <conditionalFormatting sqref="AW514:AW520">
    <cfRule type="colorScale" priority="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4">
      <colorScale>
        <cfvo type="num" val="1"/>
        <cfvo type="num" val="3"/>
        <color theme="0" tint="-4.9989318521683403E-2"/>
        <color theme="0" tint="-0.499984740745262"/>
      </colorScale>
    </cfRule>
    <cfRule type="colorScale" priority="65">
      <colorScale>
        <cfvo type="num" val="1"/>
        <cfvo type="num" val="3"/>
        <color theme="0"/>
        <color theme="0" tint="-0.499984740745262"/>
      </colorScale>
    </cfRule>
  </conditionalFormatting>
  <conditionalFormatting sqref="AX514:BD520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1">
      <colorScale>
        <cfvo type="num" val="1"/>
        <cfvo type="num" val="3"/>
        <color theme="0" tint="-4.9989318521683403E-2"/>
        <color theme="0" tint="-0.499984740745262"/>
      </colorScale>
    </cfRule>
    <cfRule type="colorScale" priority="62">
      <colorScale>
        <cfvo type="num" val="1"/>
        <cfvo type="num" val="3"/>
        <color theme="0"/>
        <color theme="0" tint="-0.499984740745262"/>
      </colorScale>
    </cfRule>
  </conditionalFormatting>
  <conditionalFormatting sqref="AW513:BD520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8">
      <colorScale>
        <cfvo type="num" val="1"/>
        <cfvo type="num" val="3"/>
        <color theme="0" tint="-4.9989318521683403E-2"/>
        <color theme="0" tint="-0.499984740745262"/>
      </colorScale>
    </cfRule>
    <cfRule type="colorScale" priority="59">
      <colorScale>
        <cfvo type="num" val="1"/>
        <cfvo type="num" val="3"/>
        <color theme="0"/>
        <color theme="0" tint="-0.499984740745262"/>
      </colorScale>
    </cfRule>
  </conditionalFormatting>
  <conditionalFormatting sqref="AG513:BD520">
    <cfRule type="colorScale" priority="56">
      <colorScale>
        <cfvo type="min" val="0"/>
        <cfvo type="max" val="0"/>
        <color rgb="FFFF7128"/>
        <color rgb="FFFFEF9C"/>
      </colorScale>
    </cfRule>
  </conditionalFormatting>
  <conditionalFormatting sqref="AG513:AV520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54">
      <colorScale>
        <cfvo type="num" val="1"/>
        <cfvo type="num" val="3"/>
        <color theme="0" tint="-4.9989318521683403E-2"/>
        <color theme="0" tint="-0.499984740745262"/>
      </colorScale>
    </cfRule>
    <cfRule type="colorScale" priority="55">
      <colorScale>
        <cfvo type="num" val="1"/>
        <cfvo type="num" val="3"/>
        <color theme="0"/>
        <color theme="0" tint="-0.499984740745262"/>
      </colorScale>
    </cfRule>
  </conditionalFormatting>
  <conditionalFormatting sqref="AG513"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1">
      <colorScale>
        <cfvo type="num" val="1"/>
        <cfvo type="num" val="3"/>
        <color theme="0" tint="-4.9989318521683403E-2"/>
        <color theme="0" tint="-0.499984740745262"/>
      </colorScale>
    </cfRule>
    <cfRule type="colorScale" priority="52">
      <colorScale>
        <cfvo type="num" val="1"/>
        <cfvo type="num" val="3"/>
        <color theme="0"/>
        <color theme="0" tint="-0.499984740745262"/>
      </colorScale>
    </cfRule>
  </conditionalFormatting>
  <conditionalFormatting sqref="AH513:AN513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">
      <colorScale>
        <cfvo type="num" val="1"/>
        <cfvo type="num" val="3"/>
        <color theme="0" tint="-4.9989318521683403E-2"/>
        <color theme="0" tint="-0.499984740745262"/>
      </colorScale>
    </cfRule>
    <cfRule type="colorScale" priority="49">
      <colorScale>
        <cfvo type="num" val="1"/>
        <cfvo type="num" val="3"/>
        <color theme="0"/>
        <color theme="0" tint="-0.499984740745262"/>
      </colorScale>
    </cfRule>
  </conditionalFormatting>
  <conditionalFormatting sqref="AO513:AV513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">
      <colorScale>
        <cfvo type="num" val="1"/>
        <cfvo type="num" val="3"/>
        <color theme="0" tint="-4.9989318521683403E-2"/>
        <color theme="0" tint="-0.499984740745262"/>
      </colorScale>
    </cfRule>
    <cfRule type="colorScale" priority="46">
      <colorScale>
        <cfvo type="num" val="1"/>
        <cfvo type="num" val="3"/>
        <color theme="0"/>
        <color theme="0" tint="-0.499984740745262"/>
      </colorScale>
    </cfRule>
  </conditionalFormatting>
  <conditionalFormatting sqref="AG514:AG520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2">
      <colorScale>
        <cfvo type="num" val="1"/>
        <cfvo type="num" val="3"/>
        <color theme="0" tint="-4.9989318521683403E-2"/>
        <color theme="0" tint="-0.499984740745262"/>
      </colorScale>
    </cfRule>
    <cfRule type="colorScale" priority="43">
      <colorScale>
        <cfvo type="num" val="1"/>
        <cfvo type="num" val="3"/>
        <color theme="0"/>
        <color theme="0" tint="-0.499984740745262"/>
      </colorScale>
    </cfRule>
  </conditionalFormatting>
  <conditionalFormatting sqref="AH514:AN520">
    <cfRule type="colorScale" priority="3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">
      <colorScale>
        <cfvo type="num" val="1"/>
        <cfvo type="num" val="3"/>
        <color theme="0" tint="-4.9989318521683403E-2"/>
        <color theme="0" tint="-0.499984740745262"/>
      </colorScale>
    </cfRule>
    <cfRule type="colorScale" priority="40">
      <colorScale>
        <cfvo type="num" val="1"/>
        <cfvo type="num" val="3"/>
        <color theme="0"/>
        <color theme="0" tint="-0.499984740745262"/>
      </colorScale>
    </cfRule>
  </conditionalFormatting>
  <conditionalFormatting sqref="AO514:AV520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">
      <colorScale>
        <cfvo type="num" val="1"/>
        <cfvo type="num" val="3"/>
        <color theme="0" tint="-4.9989318521683403E-2"/>
        <color theme="0" tint="-0.499984740745262"/>
      </colorScale>
    </cfRule>
    <cfRule type="colorScale" priority="37">
      <colorScale>
        <cfvo type="num" val="1"/>
        <cfvo type="num" val="3"/>
        <color theme="0"/>
        <color theme="0" tint="-0.499984740745262"/>
      </colorScale>
    </cfRule>
  </conditionalFormatting>
  <conditionalFormatting sqref="AG513:AN520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3">
      <colorScale>
        <cfvo type="num" val="1"/>
        <cfvo type="num" val="3"/>
        <color theme="0" tint="-4.9989318521683403E-2"/>
        <color theme="0" tint="-0.499984740745262"/>
      </colorScale>
    </cfRule>
    <cfRule type="colorScale" priority="34">
      <colorScale>
        <cfvo type="num" val="1"/>
        <cfvo type="num" val="3"/>
        <color theme="0"/>
        <color theme="0" tint="-0.499984740745262"/>
      </colorScale>
    </cfRule>
  </conditionalFormatting>
  <conditionalFormatting sqref="AO514:AV520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0">
      <colorScale>
        <cfvo type="num" val="1"/>
        <cfvo type="num" val="3"/>
        <color theme="0" tint="-4.9989318521683403E-2"/>
        <color theme="0" tint="-0.499984740745262"/>
      </colorScale>
    </cfRule>
    <cfRule type="colorScale" priority="31">
      <colorScale>
        <cfvo type="num" val="1"/>
        <cfvo type="num" val="3"/>
        <color theme="0"/>
        <color theme="0" tint="-0.499984740745262"/>
      </colorScale>
    </cfRule>
  </conditionalFormatting>
  <conditionalFormatting sqref="AO513:AV513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7">
      <colorScale>
        <cfvo type="num" val="1"/>
        <cfvo type="num" val="3"/>
        <color theme="0" tint="-4.9989318521683403E-2"/>
        <color theme="0" tint="-0.499984740745262"/>
      </colorScale>
    </cfRule>
    <cfRule type="colorScale" priority="28">
      <colorScale>
        <cfvo type="num" val="1"/>
        <cfvo type="num" val="3"/>
        <color theme="0"/>
        <color theme="0" tint="-0.499984740745262"/>
      </colorScale>
    </cfRule>
  </conditionalFormatting>
  <conditionalFormatting sqref="AO513:AV520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">
      <colorScale>
        <cfvo type="num" val="1"/>
        <cfvo type="num" val="3"/>
        <color theme="0" tint="-4.9989318521683403E-2"/>
        <color theme="0" tint="-0.499984740745262"/>
      </colorScale>
    </cfRule>
    <cfRule type="colorScale" priority="25">
      <colorScale>
        <cfvo type="num" val="1"/>
        <cfvo type="num" val="3"/>
        <color theme="0"/>
        <color theme="0" tint="-0.499984740745262"/>
      </colorScale>
    </cfRule>
  </conditionalFormatting>
  <conditionalFormatting sqref="AO513:AV520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21">
      <colorScale>
        <cfvo type="num" val="1"/>
        <cfvo type="num" val="3"/>
        <color theme="0" tint="-4.9989318521683403E-2"/>
        <color theme="0" tint="-0.499984740745262"/>
      </colorScale>
    </cfRule>
    <cfRule type="colorScale" priority="22">
      <colorScale>
        <cfvo type="num" val="1"/>
        <cfvo type="num" val="3"/>
        <color theme="0"/>
        <color theme="0" tint="-0.499984740745262"/>
      </colorScale>
    </cfRule>
  </conditionalFormatting>
  <conditionalFormatting sqref="AW513:BD520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18">
      <colorScale>
        <cfvo type="num" val="1"/>
        <cfvo type="num" val="3"/>
        <color theme="0" tint="-4.9989318521683403E-2"/>
        <color theme="0" tint="-0.499984740745262"/>
      </colorScale>
    </cfRule>
    <cfRule type="colorScale" priority="19">
      <colorScale>
        <cfvo type="num" val="1"/>
        <cfvo type="num" val="3"/>
        <color theme="0"/>
        <color theme="0" tint="-0.499984740745262"/>
      </colorScale>
    </cfRule>
  </conditionalFormatting>
  <conditionalFormatting sqref="AW513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">
      <colorScale>
        <cfvo type="num" val="1"/>
        <cfvo type="num" val="3"/>
        <color theme="0" tint="-4.9989318521683403E-2"/>
        <color theme="0" tint="-0.499984740745262"/>
      </colorScale>
    </cfRule>
    <cfRule type="colorScale" priority="16">
      <colorScale>
        <cfvo type="num" val="1"/>
        <cfvo type="num" val="3"/>
        <color theme="0"/>
        <color theme="0" tint="-0.499984740745262"/>
      </colorScale>
    </cfRule>
  </conditionalFormatting>
  <conditionalFormatting sqref="AX513:BD513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">
      <colorScale>
        <cfvo type="num" val="1"/>
        <cfvo type="num" val="3"/>
        <color theme="0" tint="-4.9989318521683403E-2"/>
        <color theme="0" tint="-0.499984740745262"/>
      </colorScale>
    </cfRule>
    <cfRule type="colorScale" priority="13">
      <colorScale>
        <cfvo type="num" val="1"/>
        <cfvo type="num" val="3"/>
        <color theme="0"/>
        <color theme="0" tint="-0.499984740745262"/>
      </colorScale>
    </cfRule>
  </conditionalFormatting>
  <conditionalFormatting sqref="AW514:AW520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">
      <colorScale>
        <cfvo type="num" val="1"/>
        <cfvo type="num" val="3"/>
        <color theme="0" tint="-4.9989318521683403E-2"/>
        <color theme="0" tint="-0.499984740745262"/>
      </colorScale>
    </cfRule>
    <cfRule type="colorScale" priority="10">
      <colorScale>
        <cfvo type="num" val="1"/>
        <cfvo type="num" val="3"/>
        <color theme="0"/>
        <color theme="0" tint="-0.499984740745262"/>
      </colorScale>
    </cfRule>
  </conditionalFormatting>
  <conditionalFormatting sqref="AX514:BD520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">
      <colorScale>
        <cfvo type="num" val="1"/>
        <cfvo type="num" val="3"/>
        <color theme="0" tint="-4.9989318521683403E-2"/>
        <color theme="0" tint="-0.499984740745262"/>
      </colorScale>
    </cfRule>
    <cfRule type="colorScale" priority="7">
      <colorScale>
        <cfvo type="num" val="1"/>
        <cfvo type="num" val="3"/>
        <color theme="0"/>
        <color theme="0" tint="-0.499984740745262"/>
      </colorScale>
    </cfRule>
  </conditionalFormatting>
  <conditionalFormatting sqref="AW513:BD520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  <cfRule type="colorScale" priority="3">
      <colorScale>
        <cfvo type="num" val="1"/>
        <cfvo type="num" val="3"/>
        <color theme="0" tint="-4.9989318521683403E-2"/>
        <color theme="0" tint="-0.499984740745262"/>
      </colorScale>
    </cfRule>
    <cfRule type="colorScale" priority="4">
      <colorScale>
        <cfvo type="num" val="1"/>
        <cfvo type="num" val="3"/>
        <color theme="0"/>
        <color theme="0" tint="-0.499984740745262"/>
      </colorScale>
    </cfRule>
  </conditionalFormatting>
  <conditionalFormatting sqref="AG513:BD520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6" sqref="D6:S2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</dc:creator>
  <cp:lastModifiedBy>Seb</cp:lastModifiedBy>
  <dcterms:created xsi:type="dcterms:W3CDTF">2011-01-11T05:31:59Z</dcterms:created>
  <dcterms:modified xsi:type="dcterms:W3CDTF">2011-02-12T01:53:24Z</dcterms:modified>
</cp:coreProperties>
</file>